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博士政治" sheetId="5" r:id="rId1"/>
    <sheet name="应用泛函分析" sheetId="2" r:id="rId2"/>
    <sheet name="博士英语" sheetId="6" r:id="rId3"/>
    <sheet name="博士俄语" sheetId="7" r:id="rId4"/>
  </sheets>
  <calcPr calcId="144525"/>
</workbook>
</file>

<file path=xl/sharedStrings.xml><?xml version="1.0" encoding="utf-8"?>
<sst xmlns="http://schemas.openxmlformats.org/spreadsheetml/2006/main" count="265" uniqueCount="161">
  <si>
    <t>2021年秋季 博士中国马克思主义与当代（MX71001）课程及考试安排</t>
  </si>
  <si>
    <t>校区</t>
  </si>
  <si>
    <t>班级</t>
  </si>
  <si>
    <t>上课时间</t>
  </si>
  <si>
    <t>地点</t>
  </si>
  <si>
    <t>院系分布</t>
  </si>
  <si>
    <t>预估人数</t>
  </si>
  <si>
    <t>一校区</t>
  </si>
  <si>
    <t>1班</t>
  </si>
  <si>
    <t>第1-10周，星期二5-8节</t>
  </si>
  <si>
    <t>诚意303</t>
  </si>
  <si>
    <t>化工与化学学院</t>
  </si>
  <si>
    <t>2班</t>
  </si>
  <si>
    <t>诚意51</t>
  </si>
  <si>
    <t>机电工程学院学号为21B908001-21B908108的学生</t>
  </si>
  <si>
    <t>3班</t>
  </si>
  <si>
    <t>诚意52</t>
  </si>
  <si>
    <t>机电工程学院其他学生（除2班外）、仪器科学与工程学院、电子科学与技术系、人文社科与法学学院</t>
  </si>
  <si>
    <t>4班</t>
  </si>
  <si>
    <t>第1-9周，星期三1-4节</t>
  </si>
  <si>
    <t>诚意41</t>
  </si>
  <si>
    <t>航天工程与力学系学号为21B918003-21B918118的学生</t>
  </si>
  <si>
    <t>5班</t>
  </si>
  <si>
    <t>诚意42</t>
  </si>
  <si>
    <t>材料科学与工程学院学号为21B909005-21B909117的学生</t>
  </si>
  <si>
    <t>6班</t>
  </si>
  <si>
    <t>电子与信息工程学院、航天工程与力学系其他学生（除4班外）、材料科学与工程学院其他学生（除5班外）</t>
  </si>
  <si>
    <t>7班</t>
  </si>
  <si>
    <t>第1-9周，星期五5-8节</t>
  </si>
  <si>
    <t>诚意203</t>
  </si>
  <si>
    <t>电气工程及自动化学院、物理学院、建筑学院</t>
  </si>
  <si>
    <t>8班</t>
  </si>
  <si>
    <t>诚意207</t>
  </si>
  <si>
    <t>经济与管理学院、能源科学与工程学院</t>
  </si>
  <si>
    <t>9班</t>
  </si>
  <si>
    <t>诚意21</t>
  </si>
  <si>
    <t>计算学部、数学学院</t>
  </si>
  <si>
    <t>10班</t>
  </si>
  <si>
    <t>第1-2,4-9周，星期四5-8节</t>
  </si>
  <si>
    <t>诚意107</t>
  </si>
  <si>
    <t>控制科学与工程系、生命学院</t>
  </si>
  <si>
    <t>第3周，星期三5-8节</t>
  </si>
  <si>
    <t>二校区</t>
  </si>
  <si>
    <t>11班（二区）</t>
  </si>
  <si>
    <t>第1周，星期三5-8节</t>
  </si>
  <si>
    <t>B212</t>
  </si>
  <si>
    <t>土木工程学院、交通科学与工程学院</t>
  </si>
  <si>
    <t>第2-9周，星期四5-8节</t>
  </si>
  <si>
    <t>B12</t>
  </si>
  <si>
    <t>12班（二区）</t>
  </si>
  <si>
    <t>第1，3-9周，星期四5-8节</t>
  </si>
  <si>
    <t>B22</t>
  </si>
  <si>
    <t>环境学院、建筑学院</t>
  </si>
  <si>
    <t>第2周，星期三5-8节</t>
  </si>
  <si>
    <t>中国马克思主义与当代考试时间：第11周，周六34节，具体考场信息请于第6周后关注研究生院主页通知</t>
  </si>
  <si>
    <t>2021秋博士应用泛函分析课程课表</t>
  </si>
  <si>
    <t>课程编号</t>
  </si>
  <si>
    <t xml:space="preserve">课程名称 </t>
  </si>
  <si>
    <t>起止周</t>
  </si>
  <si>
    <t>星期</t>
  </si>
  <si>
    <t>节次</t>
  </si>
  <si>
    <t>教室</t>
  </si>
  <si>
    <t>MA73001</t>
  </si>
  <si>
    <t>应用泛函分析</t>
  </si>
  <si>
    <t>1-9周</t>
  </si>
  <si>
    <t>周二</t>
  </si>
  <si>
    <t>9-10节</t>
  </si>
  <si>
    <t>诚意22</t>
  </si>
  <si>
    <t>周五</t>
  </si>
  <si>
    <r>
      <t xml:space="preserve">                       2021年秋季 博士英语课程安排</t>
    </r>
    <r>
      <rPr>
        <b/>
        <sz val="24"/>
        <color rgb="FF000000"/>
        <rFont val="宋体"/>
        <charset val="134"/>
      </rPr>
      <t xml:space="preserve"> </t>
    </r>
    <r>
      <rPr>
        <b/>
        <sz val="16"/>
        <color rgb="FF000000"/>
        <rFont val="宋体"/>
        <charset val="134"/>
      </rPr>
      <t xml:space="preserve">
</t>
    </r>
    <r>
      <rPr>
        <b/>
        <sz val="16"/>
        <color rgb="FFFF0000"/>
        <rFont val="宋体"/>
        <charset val="134"/>
      </rPr>
      <t>注：1、采用学生在研究生系统自主选课模式，选课时间为9月5日13:00—9月10日16:00，各类课型容量有限；
    2、“英语外教口语”采用在线网络授课方式，学生系统选课后，查看“学生个人课表”，点击课程后的红色“课程交流码”按钮，查看弹出的二维码或群号，确保加入网络课程交流群，以便获得课程详细信息。
    3、博士英语以下4种课型，任选其一即可。</t>
    </r>
  </si>
  <si>
    <t>课型编号/
课程名称</t>
  </si>
  <si>
    <t>班次\时间</t>
  </si>
  <si>
    <t>星期一</t>
  </si>
  <si>
    <t>星期二</t>
  </si>
  <si>
    <t>星期三</t>
  </si>
  <si>
    <t>星期四</t>
  </si>
  <si>
    <t>星期五</t>
  </si>
  <si>
    <t>任课教师</t>
  </si>
  <si>
    <t>周数</t>
  </si>
  <si>
    <t>考试安排</t>
  </si>
  <si>
    <t>1-2节</t>
  </si>
  <si>
    <t>3-4节</t>
  </si>
  <si>
    <t>FL72001
博士英语科技英语写作</t>
  </si>
  <si>
    <t>写作1班</t>
  </si>
  <si>
    <t>A302</t>
  </si>
  <si>
    <t>王景惠</t>
  </si>
  <si>
    <t>2-17</t>
  </si>
  <si>
    <t>考试时间待定，
具体考试信息请于第12周后关注研究生院主页通知</t>
  </si>
  <si>
    <t>写作2班</t>
  </si>
  <si>
    <r>
      <t>A</t>
    </r>
    <r>
      <rPr>
        <sz val="12"/>
        <color indexed="8"/>
        <rFont val="宋体"/>
        <charset val="134"/>
      </rPr>
      <t>302</t>
    </r>
  </si>
  <si>
    <t>写作3班</t>
  </si>
  <si>
    <r>
      <t>A</t>
    </r>
    <r>
      <rPr>
        <sz val="12"/>
        <color indexed="8"/>
        <rFont val="宋体"/>
        <charset val="134"/>
      </rPr>
      <t>307</t>
    </r>
  </si>
  <si>
    <t>写作4班</t>
  </si>
  <si>
    <t>写作5班</t>
  </si>
  <si>
    <t>写作6班</t>
  </si>
  <si>
    <t>写作7班</t>
  </si>
  <si>
    <t>正心301</t>
  </si>
  <si>
    <t>顾晓乐</t>
  </si>
  <si>
    <t>写作8班</t>
  </si>
  <si>
    <r>
      <t>正心3</t>
    </r>
    <r>
      <rPr>
        <sz val="12"/>
        <color theme="1"/>
        <rFont val="宋体"/>
        <charset val="134"/>
      </rPr>
      <t>01</t>
    </r>
  </si>
  <si>
    <t>写作9班</t>
  </si>
  <si>
    <t>正心902</t>
  </si>
  <si>
    <t>常青</t>
  </si>
  <si>
    <t>写作10班</t>
  </si>
  <si>
    <t>写作11班</t>
  </si>
  <si>
    <t>正心801</t>
  </si>
  <si>
    <t>写作12班</t>
  </si>
  <si>
    <t>写作13班</t>
  </si>
  <si>
    <r>
      <t>A</t>
    </r>
    <r>
      <rPr>
        <sz val="12"/>
        <color indexed="8"/>
        <rFont val="宋体"/>
        <charset val="134"/>
      </rPr>
      <t>315</t>
    </r>
  </si>
  <si>
    <t>孟勐</t>
  </si>
  <si>
    <t>写作14班</t>
  </si>
  <si>
    <r>
      <t>写作15</t>
    </r>
    <r>
      <rPr>
        <sz val="11"/>
        <color indexed="8"/>
        <rFont val="宋体"/>
        <charset val="134"/>
      </rPr>
      <t>班（二区）</t>
    </r>
  </si>
  <si>
    <t>B604</t>
  </si>
  <si>
    <r>
      <t>写作16</t>
    </r>
    <r>
      <rPr>
        <sz val="11"/>
        <color indexed="8"/>
        <rFont val="宋体"/>
        <charset val="134"/>
      </rPr>
      <t>班（二区）</t>
    </r>
  </si>
  <si>
    <t>FL72005
博士学术英语口语</t>
  </si>
  <si>
    <t>口语外教1班
Foreign teacher Class 1</t>
  </si>
  <si>
    <t>网课</t>
  </si>
  <si>
    <t>Beth Bergstrom</t>
  </si>
  <si>
    <t>由任课教师进行学术英语口语的考试安排</t>
  </si>
  <si>
    <t>口语外教2班
Foreign teacher Class 2</t>
  </si>
  <si>
    <t>口语外教3班
Foreign teacher Class 3</t>
  </si>
  <si>
    <t>口语外教4班
Foreign teacher Class 4</t>
  </si>
  <si>
    <t>口语外教5班
Foreign teacher Class 5</t>
  </si>
  <si>
    <t>口语外教6班(二区）
Foreign teacher Class 6</t>
  </si>
  <si>
    <t>口语外教7班（二区）
Foreign teacher Class 7</t>
  </si>
  <si>
    <t>口语中教1班</t>
  </si>
  <si>
    <t>A313</t>
  </si>
  <si>
    <t>黄芙蓉</t>
  </si>
  <si>
    <t>口语中教2班</t>
  </si>
  <si>
    <r>
      <t>A</t>
    </r>
    <r>
      <rPr>
        <sz val="12"/>
        <color indexed="8"/>
        <rFont val="宋体"/>
        <charset val="134"/>
      </rPr>
      <t>212</t>
    </r>
  </si>
  <si>
    <t>赵毓琴</t>
  </si>
  <si>
    <t>口语中教3班</t>
  </si>
  <si>
    <t>口语中教4班</t>
  </si>
  <si>
    <r>
      <t>正心6</t>
    </r>
    <r>
      <rPr>
        <sz val="12"/>
        <color theme="1"/>
        <rFont val="宋体"/>
        <charset val="134"/>
      </rPr>
      <t>02</t>
    </r>
  </si>
  <si>
    <t>王松</t>
  </si>
  <si>
    <t>口语中教5班</t>
  </si>
  <si>
    <t>口语中教6班（二区）</t>
  </si>
  <si>
    <t>B616</t>
  </si>
  <si>
    <t>口语中教7班（二区）</t>
  </si>
  <si>
    <t>FL72002
英语应试策略（PETS5）</t>
  </si>
  <si>
    <t>PETS5 1班</t>
  </si>
  <si>
    <t>听力2-7周
写作8-11周
A506</t>
  </si>
  <si>
    <t>阅读2-7周
口语8-11周
A506</t>
  </si>
  <si>
    <t>听力：常青
阅读：顾晓乐
写作：刘晓丹
口语/知识运用：王松</t>
  </si>
  <si>
    <t>2-11</t>
  </si>
  <si>
    <t>12周 周二上午考试，
具体考场信息请于第7周后关注研究生院主页通知</t>
  </si>
  <si>
    <t>PETS5 2班</t>
  </si>
  <si>
    <r>
      <t>阅读2-7周
口语8-11周
A</t>
    </r>
    <r>
      <rPr>
        <sz val="10"/>
        <color indexed="8"/>
        <rFont val="宋体"/>
        <charset val="134"/>
      </rPr>
      <t>508</t>
    </r>
  </si>
  <si>
    <r>
      <t>听力2-7周
写作8-11周
A</t>
    </r>
    <r>
      <rPr>
        <sz val="10"/>
        <color indexed="8"/>
        <rFont val="宋体"/>
        <charset val="134"/>
      </rPr>
      <t>508</t>
    </r>
  </si>
  <si>
    <t>PETS5 3班</t>
  </si>
  <si>
    <r>
      <t>写作2-7周
听力8-11周
A</t>
    </r>
    <r>
      <rPr>
        <sz val="10"/>
        <color indexed="8"/>
        <rFont val="宋体"/>
        <charset val="134"/>
      </rPr>
      <t>512</t>
    </r>
  </si>
  <si>
    <r>
      <t>口语2-7周阅读8-11周
A</t>
    </r>
    <r>
      <rPr>
        <sz val="10"/>
        <color indexed="8"/>
        <rFont val="宋体"/>
        <charset val="134"/>
      </rPr>
      <t>512</t>
    </r>
  </si>
  <si>
    <t>PETS5 4班</t>
  </si>
  <si>
    <r>
      <t>口语2-7周阅读8-11周
A</t>
    </r>
    <r>
      <rPr>
        <sz val="10"/>
        <color indexed="8"/>
        <rFont val="宋体"/>
        <charset val="134"/>
      </rPr>
      <t>514</t>
    </r>
  </si>
  <si>
    <r>
      <t>写作2-7周
听力8-11周
A</t>
    </r>
    <r>
      <rPr>
        <sz val="10"/>
        <color indexed="8"/>
        <rFont val="宋体"/>
        <charset val="134"/>
      </rPr>
      <t>514</t>
    </r>
  </si>
  <si>
    <t xml:space="preserve"> </t>
  </si>
  <si>
    <t>2021秋博士俄语课程表</t>
  </si>
  <si>
    <t>FL72003</t>
  </si>
  <si>
    <t>博士生俄语一外</t>
  </si>
  <si>
    <t>周四</t>
  </si>
  <si>
    <t>诚意112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</si>
</sst>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Calibri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b/>
      <sz val="26"/>
      <color rgb="FF000000"/>
      <name val="宋体"/>
      <charset val="134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color indexed="8"/>
      <name val="宋体"/>
      <charset val="134"/>
    </font>
    <font>
      <b/>
      <sz val="11"/>
      <name val="宋体"/>
      <charset val="134"/>
    </font>
    <font>
      <b/>
      <sz val="15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b/>
      <sz val="24"/>
      <color rgb="FF000000"/>
      <name val="宋体"/>
      <charset val="134"/>
    </font>
    <font>
      <b/>
      <sz val="16"/>
      <color rgb="FF000000"/>
      <name val="宋体"/>
      <charset val="134"/>
    </font>
    <font>
      <b/>
      <sz val="16"/>
      <color rgb="FFFF0000"/>
      <name val="宋体"/>
      <charset val="134"/>
    </font>
    <font>
      <sz val="12"/>
      <color indexed="8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0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6" fillId="27" borderId="21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19" borderId="18" applyNumberFormat="0" applyFont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9" fillId="0" borderId="0">
      <alignment vertical="center"/>
    </xf>
    <xf numFmtId="0" fontId="22" fillId="0" borderId="16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18" borderId="17" applyNumberFormat="0" applyAlignment="0" applyProtection="0">
      <alignment vertical="center"/>
    </xf>
    <xf numFmtId="0" fontId="37" fillId="18" borderId="21" applyNumberFormat="0" applyAlignment="0" applyProtection="0">
      <alignment vertical="center"/>
    </xf>
    <xf numFmtId="0" fontId="4" fillId="0" borderId="0">
      <alignment vertical="center"/>
    </xf>
    <xf numFmtId="0" fontId="21" fillId="9" borderId="15" applyNumberFormat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0" fillId="0" borderId="0">
      <alignment vertical="center"/>
    </xf>
  </cellStyleXfs>
  <cellXfs count="1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58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vertical="center"/>
    </xf>
    <xf numFmtId="0" fontId="8" fillId="0" borderId="2" xfId="0" applyFont="1" applyFill="1" applyBorder="1" applyAlignment="1" applyProtection="1">
      <alignment vertical="center"/>
    </xf>
    <xf numFmtId="0" fontId="8" fillId="0" borderId="2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vertical="center"/>
    </xf>
    <xf numFmtId="0" fontId="6" fillId="0" borderId="7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vertical="center" wrapText="1"/>
    </xf>
    <xf numFmtId="0" fontId="6" fillId="0" borderId="2" xfId="52" applyFont="1" applyFill="1" applyBorder="1" applyAlignment="1" applyProtection="1">
      <alignment horizontal="center" vertical="center"/>
    </xf>
    <xf numFmtId="0" fontId="7" fillId="0" borderId="2" xfId="52" applyFont="1" applyFill="1" applyBorder="1" applyAlignment="1" applyProtection="1">
      <alignment horizontal="left" vertical="center"/>
    </xf>
    <xf numFmtId="0" fontId="8" fillId="0" borderId="2" xfId="52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7" fillId="0" borderId="8" xfId="52" applyFont="1" applyFill="1" applyBorder="1" applyAlignment="1" applyProtection="1">
      <alignment horizontal="left" vertical="center"/>
    </xf>
    <xf numFmtId="0" fontId="6" fillId="0" borderId="8" xfId="0" applyFont="1" applyFill="1" applyBorder="1" applyAlignment="1" applyProtection="1">
      <alignment vertical="center"/>
    </xf>
    <xf numFmtId="0" fontId="6" fillId="0" borderId="8" xfId="52" applyFont="1" applyFill="1" applyBorder="1" applyAlignment="1" applyProtection="1">
      <alignment horizontal="center" vertical="center"/>
    </xf>
    <xf numFmtId="0" fontId="8" fillId="0" borderId="8" xfId="52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vertical="center"/>
    </xf>
    <xf numFmtId="0" fontId="6" fillId="0" borderId="9" xfId="0" applyFont="1" applyFill="1" applyBorder="1" applyAlignment="1" applyProtection="1">
      <alignment vertical="center"/>
    </xf>
    <xf numFmtId="0" fontId="14" fillId="0" borderId="9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vertical="center"/>
    </xf>
    <xf numFmtId="0" fontId="6" fillId="0" borderId="10" xfId="0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vertical="center"/>
    </xf>
    <xf numFmtId="0" fontId="13" fillId="0" borderId="3" xfId="0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 applyProtection="1">
      <alignment horizontal="center" vertical="center"/>
    </xf>
    <xf numFmtId="0" fontId="15" fillId="0" borderId="5" xfId="20" applyFont="1" applyFill="1" applyBorder="1" applyAlignment="1" applyProtection="1">
      <alignment horizontal="center" vertical="center"/>
    </xf>
    <xf numFmtId="49" fontId="13" fillId="0" borderId="7" xfId="0" applyNumberFormat="1" applyFont="1" applyFill="1" applyBorder="1" applyAlignment="1" applyProtection="1">
      <alignment horizontal="center" vertical="center"/>
    </xf>
    <xf numFmtId="0" fontId="15" fillId="0" borderId="7" xfId="20" applyFont="1" applyFill="1" applyBorder="1" applyAlignment="1" applyProtection="1">
      <alignment horizontal="center" vertical="center"/>
    </xf>
    <xf numFmtId="0" fontId="7" fillId="0" borderId="5" xfId="52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</xf>
    <xf numFmtId="0" fontId="7" fillId="0" borderId="2" xfId="52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7" fillId="0" borderId="7" xfId="52" applyFont="1" applyFill="1" applyBorder="1" applyAlignment="1" applyProtection="1">
      <alignment horizontal="center" vertical="center"/>
    </xf>
    <xf numFmtId="49" fontId="8" fillId="0" borderId="7" xfId="0" applyNumberFormat="1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8" xfId="52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7" fillId="0" borderId="9" xfId="52" applyFont="1" applyFill="1" applyBorder="1" applyAlignment="1" applyProtection="1">
      <alignment horizontal="center" vertical="center" wrapText="1"/>
    </xf>
    <xf numFmtId="49" fontId="8" fillId="0" borderId="9" xfId="0" applyNumberFormat="1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/>
    </xf>
    <xf numFmtId="0" fontId="7" fillId="0" borderId="2" xfId="52" applyFont="1" applyFill="1" applyBorder="1" applyAlignment="1" applyProtection="1">
      <alignment horizontal="center" vertical="center" wrapText="1"/>
    </xf>
    <xf numFmtId="0" fontId="7" fillId="0" borderId="10" xfId="52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0" fillId="2" borderId="0" xfId="0" applyFill="1"/>
    <xf numFmtId="0" fontId="1" fillId="0" borderId="7" xfId="27" applyFont="1" applyBorder="1" applyAlignment="1">
      <alignment horizontal="center" vertical="center"/>
    </xf>
    <xf numFmtId="0" fontId="1" fillId="0" borderId="11" xfId="27" applyFont="1" applyBorder="1" applyAlignment="1">
      <alignment horizontal="center" vertical="center"/>
    </xf>
    <xf numFmtId="0" fontId="2" fillId="0" borderId="12" xfId="27" applyFont="1" applyBorder="1" applyAlignment="1">
      <alignment horizontal="center" vertical="center" wrapText="1"/>
    </xf>
    <xf numFmtId="0" fontId="2" fillId="0" borderId="12" xfId="27" applyFont="1" applyBorder="1" applyAlignment="1">
      <alignment horizontal="center" vertical="center"/>
    </xf>
    <xf numFmtId="49" fontId="2" fillId="0" borderId="12" xfId="27" applyNumberFormat="1" applyFont="1" applyBorder="1" applyAlignment="1">
      <alignment horizontal="center" vertical="center"/>
    </xf>
    <xf numFmtId="0" fontId="16" fillId="0" borderId="4" xfId="27" applyFont="1" applyBorder="1" applyAlignment="1">
      <alignment horizontal="center" vertical="center" wrapText="1"/>
    </xf>
    <xf numFmtId="0" fontId="17" fillId="3" borderId="5" xfId="27" applyFont="1" applyFill="1" applyBorder="1" applyAlignment="1">
      <alignment horizontal="center" vertical="center"/>
    </xf>
    <xf numFmtId="49" fontId="18" fillId="3" borderId="5" xfId="27" applyNumberFormat="1" applyFont="1" applyFill="1" applyBorder="1" applyAlignment="1">
      <alignment horizontal="center" vertical="center"/>
    </xf>
    <xf numFmtId="0" fontId="19" fillId="3" borderId="5" xfId="27" applyFont="1" applyFill="1" applyBorder="1" applyAlignment="1">
      <alignment horizontal="center" vertical="center"/>
    </xf>
    <xf numFmtId="0" fontId="19" fillId="3" borderId="5" xfId="51" applyFont="1" applyFill="1" applyBorder="1" applyAlignment="1">
      <alignment horizontal="left" vertical="center" wrapText="1"/>
    </xf>
    <xf numFmtId="0" fontId="0" fillId="3" borderId="5" xfId="51" applyFont="1" applyFill="1" applyBorder="1" applyAlignment="1">
      <alignment horizontal="center" vertical="center"/>
    </xf>
    <xf numFmtId="0" fontId="18" fillId="3" borderId="2" xfId="27" applyFont="1" applyFill="1" applyBorder="1" applyAlignment="1">
      <alignment horizontal="center" vertical="center"/>
    </xf>
    <xf numFmtId="49" fontId="18" fillId="3" borderId="2" xfId="27" applyNumberFormat="1" applyFont="1" applyFill="1" applyBorder="1" applyAlignment="1">
      <alignment horizontal="center" vertical="center"/>
    </xf>
    <xf numFmtId="0" fontId="19" fillId="3" borderId="2" xfId="27" applyFont="1" applyFill="1" applyBorder="1" applyAlignment="1">
      <alignment horizontal="center" vertical="center"/>
    </xf>
    <xf numFmtId="0" fontId="19" fillId="3" borderId="2" xfId="51" applyFont="1" applyFill="1" applyBorder="1" applyAlignment="1">
      <alignment horizontal="left" vertical="center" wrapText="1"/>
    </xf>
    <xf numFmtId="0" fontId="0" fillId="3" borderId="2" xfId="51" applyFont="1" applyFill="1" applyBorder="1" applyAlignment="1">
      <alignment horizontal="center" vertical="center"/>
    </xf>
    <xf numFmtId="0" fontId="19" fillId="3" borderId="8" xfId="51" applyFont="1" applyFill="1" applyBorder="1" applyAlignment="1">
      <alignment horizontal="left" vertical="center" wrapText="1"/>
    </xf>
    <xf numFmtId="0" fontId="18" fillId="4" borderId="2" xfId="27" applyFont="1" applyFill="1" applyBorder="1" applyAlignment="1">
      <alignment horizontal="center" vertical="center"/>
    </xf>
    <xf numFmtId="49" fontId="18" fillId="4" borderId="2" xfId="27" applyNumberFormat="1" applyFont="1" applyFill="1" applyBorder="1" applyAlignment="1">
      <alignment horizontal="center" vertical="center"/>
    </xf>
    <xf numFmtId="0" fontId="19" fillId="4" borderId="2" xfId="27" applyFont="1" applyFill="1" applyBorder="1" applyAlignment="1">
      <alignment horizontal="center" vertical="center"/>
    </xf>
    <xf numFmtId="0" fontId="19" fillId="4" borderId="8" xfId="51" applyFont="1" applyFill="1" applyBorder="1" applyAlignment="1">
      <alignment horizontal="left" vertical="center" wrapText="1"/>
    </xf>
    <xf numFmtId="0" fontId="0" fillId="4" borderId="2" xfId="51" applyFont="1" applyFill="1" applyBorder="1" applyAlignment="1">
      <alignment horizontal="center" vertical="center"/>
    </xf>
    <xf numFmtId="0" fontId="18" fillId="5" borderId="2" xfId="27" applyFont="1" applyFill="1" applyBorder="1" applyAlignment="1">
      <alignment horizontal="center" vertical="center"/>
    </xf>
    <xf numFmtId="49" fontId="18" fillId="5" borderId="2" xfId="27" applyNumberFormat="1" applyFont="1" applyFill="1" applyBorder="1" applyAlignment="1">
      <alignment horizontal="center" vertical="center"/>
    </xf>
    <xf numFmtId="0" fontId="19" fillId="5" borderId="2" xfId="27" applyFont="1" applyFill="1" applyBorder="1" applyAlignment="1">
      <alignment horizontal="center" vertical="center"/>
    </xf>
    <xf numFmtId="0" fontId="19" fillId="5" borderId="8" xfId="51" applyFont="1" applyFill="1" applyBorder="1" applyAlignment="1">
      <alignment horizontal="left" vertical="center" wrapText="1"/>
    </xf>
    <xf numFmtId="0" fontId="0" fillId="5" borderId="2" xfId="51" applyFont="1" applyFill="1" applyBorder="1" applyAlignment="1">
      <alignment horizontal="center" vertical="center"/>
    </xf>
    <xf numFmtId="0" fontId="18" fillId="6" borderId="8" xfId="27" applyFont="1" applyFill="1" applyBorder="1" applyAlignment="1">
      <alignment horizontal="center" vertical="center"/>
    </xf>
    <xf numFmtId="49" fontId="18" fillId="6" borderId="2" xfId="27" applyNumberFormat="1" applyFont="1" applyFill="1" applyBorder="1" applyAlignment="1">
      <alignment horizontal="center" vertical="center"/>
    </xf>
    <xf numFmtId="0" fontId="19" fillId="6" borderId="2" xfId="27" applyFont="1" applyFill="1" applyBorder="1" applyAlignment="1">
      <alignment horizontal="center" vertical="center"/>
    </xf>
    <xf numFmtId="0" fontId="19" fillId="6" borderId="8" xfId="51" applyFont="1" applyFill="1" applyBorder="1" applyAlignment="1">
      <alignment horizontal="left" vertical="center" wrapText="1"/>
    </xf>
    <xf numFmtId="0" fontId="0" fillId="6" borderId="2" xfId="51" applyFont="1" applyFill="1" applyBorder="1" applyAlignment="1">
      <alignment horizontal="center" vertical="center"/>
    </xf>
    <xf numFmtId="0" fontId="16" fillId="0" borderId="6" xfId="27" applyFont="1" applyBorder="1" applyAlignment="1">
      <alignment horizontal="center" vertical="center" wrapText="1"/>
    </xf>
    <xf numFmtId="0" fontId="18" fillId="6" borderId="6" xfId="27" applyFont="1" applyFill="1" applyBorder="1" applyAlignment="1">
      <alignment horizontal="center" vertical="center"/>
    </xf>
    <xf numFmtId="49" fontId="18" fillId="6" borderId="7" xfId="27" applyNumberFormat="1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center" wrapText="1"/>
    </xf>
    <xf numFmtId="0" fontId="19" fillId="6" borderId="7" xfId="51" applyFont="1" applyFill="1" applyBorder="1" applyAlignment="1">
      <alignment horizontal="left" vertical="center" wrapText="1"/>
    </xf>
    <xf numFmtId="0" fontId="0" fillId="6" borderId="7" xfId="51" applyFont="1" applyFill="1" applyBorder="1" applyAlignment="1">
      <alignment horizontal="center" vertical="center"/>
    </xf>
    <xf numFmtId="0" fontId="16" fillId="0" borderId="13" xfId="27" applyFont="1" applyBorder="1" applyAlignment="1">
      <alignment horizontal="center" vertical="center" wrapText="1"/>
    </xf>
    <xf numFmtId="0" fontId="18" fillId="6" borderId="4" xfId="27" applyFont="1" applyFill="1" applyBorder="1" applyAlignment="1">
      <alignment horizontal="center" vertical="center"/>
    </xf>
    <xf numFmtId="49" fontId="18" fillId="6" borderId="5" xfId="27" applyNumberFormat="1" applyFont="1" applyFill="1" applyBorder="1" applyAlignment="1">
      <alignment horizontal="center" vertical="center"/>
    </xf>
    <xf numFmtId="0" fontId="19" fillId="6" borderId="5" xfId="27" applyFont="1" applyFill="1" applyBorder="1" applyAlignment="1">
      <alignment horizontal="center" vertical="center"/>
    </xf>
    <xf numFmtId="0" fontId="19" fillId="6" borderId="4" xfId="51" applyFont="1" applyFill="1" applyBorder="1" applyAlignment="1">
      <alignment horizontal="left" vertical="center" wrapText="1"/>
    </xf>
    <xf numFmtId="0" fontId="0" fillId="6" borderId="5" xfId="51" applyFont="1" applyFill="1" applyBorder="1" applyAlignment="1">
      <alignment horizontal="center" vertical="center"/>
    </xf>
    <xf numFmtId="0" fontId="18" fillId="6" borderId="5" xfId="27" applyFont="1" applyFill="1" applyBorder="1" applyAlignment="1">
      <alignment horizontal="center" vertical="center"/>
    </xf>
    <xf numFmtId="0" fontId="19" fillId="6" borderId="2" xfId="27" applyFont="1" applyFill="1" applyBorder="1" applyAlignment="1">
      <alignment horizontal="left" vertical="center" wrapText="1"/>
    </xf>
    <xf numFmtId="0" fontId="4" fillId="6" borderId="2" xfId="27" applyFill="1" applyBorder="1" applyAlignment="1">
      <alignment horizontal="center" vertical="center"/>
    </xf>
    <xf numFmtId="0" fontId="16" fillId="0" borderId="14" xfId="27" applyFont="1" applyBorder="1" applyAlignment="1">
      <alignment horizontal="center" vertical="center" wrapText="1"/>
    </xf>
    <xf numFmtId="0" fontId="19" fillId="6" borderId="7" xfId="27" applyFont="1" applyFill="1" applyBorder="1" applyAlignment="1">
      <alignment horizontal="center" vertical="center"/>
    </xf>
    <xf numFmtId="0" fontId="19" fillId="6" borderId="7" xfId="27" applyFont="1" applyFill="1" applyBorder="1" applyAlignment="1">
      <alignment horizontal="left" vertical="center" wrapText="1"/>
    </xf>
    <xf numFmtId="0" fontId="4" fillId="6" borderId="7" xfId="27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58" fontId="4" fillId="0" borderId="2" xfId="0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常规_政治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 3" xf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I9" sqref="I9"/>
    </sheetView>
  </sheetViews>
  <sheetFormatPr defaultColWidth="9" defaultRowHeight="13.5" outlineLevelCol="5"/>
  <cols>
    <col min="2" max="2" width="13.625" customWidth="1"/>
    <col min="3" max="3" width="24.875" customWidth="1"/>
    <col min="4" max="4" width="11.875" customWidth="1"/>
    <col min="5" max="5" width="58.625" customWidth="1"/>
  </cols>
  <sheetData>
    <row r="1" ht="43.5" customHeight="1" spans="1:6">
      <c r="A1" s="85" t="s">
        <v>0</v>
      </c>
      <c r="B1" s="85"/>
      <c r="C1" s="85"/>
      <c r="D1" s="85"/>
      <c r="E1" s="85"/>
      <c r="F1" s="86"/>
    </row>
    <row r="2" ht="30" customHeight="1" spans="1:6">
      <c r="A2" s="87" t="s">
        <v>1</v>
      </c>
      <c r="B2" s="88" t="s">
        <v>2</v>
      </c>
      <c r="C2" s="89" t="s">
        <v>3</v>
      </c>
      <c r="D2" s="88" t="s">
        <v>4</v>
      </c>
      <c r="E2" s="87" t="s">
        <v>5</v>
      </c>
      <c r="F2" s="88" t="s">
        <v>6</v>
      </c>
    </row>
    <row r="3" ht="30" customHeight="1" spans="1:6">
      <c r="A3" s="90" t="s">
        <v>7</v>
      </c>
      <c r="B3" s="91" t="s">
        <v>8</v>
      </c>
      <c r="C3" s="92" t="s">
        <v>9</v>
      </c>
      <c r="D3" s="93" t="s">
        <v>10</v>
      </c>
      <c r="E3" s="94" t="s">
        <v>11</v>
      </c>
      <c r="F3" s="95">
        <v>94</v>
      </c>
    </row>
    <row r="4" ht="30" customHeight="1" spans="1:6">
      <c r="A4" s="90"/>
      <c r="B4" s="96" t="s">
        <v>12</v>
      </c>
      <c r="C4" s="97" t="s">
        <v>9</v>
      </c>
      <c r="D4" s="98" t="s">
        <v>13</v>
      </c>
      <c r="E4" s="99" t="s">
        <v>14</v>
      </c>
      <c r="F4" s="100">
        <v>92</v>
      </c>
    </row>
    <row r="5" ht="30" customHeight="1" spans="1:6">
      <c r="A5" s="90"/>
      <c r="B5" s="96" t="s">
        <v>15</v>
      </c>
      <c r="C5" s="97" t="s">
        <v>9</v>
      </c>
      <c r="D5" s="98" t="s">
        <v>16</v>
      </c>
      <c r="E5" s="101" t="s">
        <v>17</v>
      </c>
      <c r="F5" s="100">
        <v>93</v>
      </c>
    </row>
    <row r="6" ht="30" customHeight="1" spans="1:6">
      <c r="A6" s="90"/>
      <c r="B6" s="102" t="s">
        <v>18</v>
      </c>
      <c r="C6" s="103" t="s">
        <v>19</v>
      </c>
      <c r="D6" s="104" t="s">
        <v>20</v>
      </c>
      <c r="E6" s="105" t="s">
        <v>21</v>
      </c>
      <c r="F6" s="106">
        <v>94</v>
      </c>
    </row>
    <row r="7" ht="30" customHeight="1" spans="1:6">
      <c r="A7" s="90"/>
      <c r="B7" s="102" t="s">
        <v>22</v>
      </c>
      <c r="C7" s="103" t="s">
        <v>19</v>
      </c>
      <c r="D7" s="104" t="s">
        <v>23</v>
      </c>
      <c r="E7" s="105" t="s">
        <v>24</v>
      </c>
      <c r="F7" s="106">
        <v>94</v>
      </c>
    </row>
    <row r="8" ht="30" customHeight="1" spans="1:6">
      <c r="A8" s="90"/>
      <c r="B8" s="102" t="s">
        <v>25</v>
      </c>
      <c r="C8" s="103" t="s">
        <v>19</v>
      </c>
      <c r="D8" s="104" t="s">
        <v>13</v>
      </c>
      <c r="E8" s="105" t="s">
        <v>26</v>
      </c>
      <c r="F8" s="106">
        <v>95</v>
      </c>
    </row>
    <row r="9" ht="30" customHeight="1" spans="1:6">
      <c r="A9" s="90"/>
      <c r="B9" s="107" t="s">
        <v>27</v>
      </c>
      <c r="C9" s="108" t="s">
        <v>28</v>
      </c>
      <c r="D9" s="109" t="s">
        <v>29</v>
      </c>
      <c r="E9" s="110" t="s">
        <v>30</v>
      </c>
      <c r="F9" s="111">
        <v>94</v>
      </c>
    </row>
    <row r="10" ht="30" customHeight="1" spans="1:6">
      <c r="A10" s="90"/>
      <c r="B10" s="107" t="s">
        <v>31</v>
      </c>
      <c r="C10" s="108" t="s">
        <v>28</v>
      </c>
      <c r="D10" s="109" t="s">
        <v>32</v>
      </c>
      <c r="E10" s="110" t="s">
        <v>33</v>
      </c>
      <c r="F10" s="111">
        <v>95</v>
      </c>
    </row>
    <row r="11" ht="30" customHeight="1" spans="1:6">
      <c r="A11" s="90"/>
      <c r="B11" s="107" t="s">
        <v>34</v>
      </c>
      <c r="C11" s="108" t="s">
        <v>28</v>
      </c>
      <c r="D11" s="109" t="s">
        <v>35</v>
      </c>
      <c r="E11" s="110" t="s">
        <v>36</v>
      </c>
      <c r="F11" s="111">
        <v>97</v>
      </c>
    </row>
    <row r="12" ht="30" customHeight="1" spans="1:6">
      <c r="A12" s="90"/>
      <c r="B12" s="112" t="s">
        <v>37</v>
      </c>
      <c r="C12" s="113" t="s">
        <v>38</v>
      </c>
      <c r="D12" s="114" t="s">
        <v>39</v>
      </c>
      <c r="E12" s="115" t="s">
        <v>40</v>
      </c>
      <c r="F12" s="116">
        <v>93</v>
      </c>
    </row>
    <row r="13" ht="30" customHeight="1" spans="1:6">
      <c r="A13" s="117"/>
      <c r="B13" s="118"/>
      <c r="C13" s="119" t="s">
        <v>41</v>
      </c>
      <c r="D13" s="120" t="s">
        <v>39</v>
      </c>
      <c r="E13" s="121" t="s">
        <v>40</v>
      </c>
      <c r="F13" s="122">
        <v>93</v>
      </c>
    </row>
    <row r="14" ht="30" customHeight="1" spans="1:6">
      <c r="A14" s="123" t="s">
        <v>42</v>
      </c>
      <c r="B14" s="124" t="s">
        <v>43</v>
      </c>
      <c r="C14" s="125" t="s">
        <v>44</v>
      </c>
      <c r="D14" s="126" t="s">
        <v>45</v>
      </c>
      <c r="E14" s="127" t="s">
        <v>46</v>
      </c>
      <c r="F14" s="128">
        <v>95</v>
      </c>
    </row>
    <row r="15" ht="30" customHeight="1" spans="1:6">
      <c r="A15" s="123"/>
      <c r="B15" s="129"/>
      <c r="C15" s="113" t="s">
        <v>47</v>
      </c>
      <c r="D15" s="114" t="s">
        <v>48</v>
      </c>
      <c r="E15" s="115" t="s">
        <v>46</v>
      </c>
      <c r="F15" s="116">
        <v>95</v>
      </c>
    </row>
    <row r="16" ht="27" customHeight="1" spans="1:6">
      <c r="A16" s="123"/>
      <c r="B16" s="112" t="s">
        <v>49</v>
      </c>
      <c r="C16" s="113" t="s">
        <v>50</v>
      </c>
      <c r="D16" s="114" t="s">
        <v>51</v>
      </c>
      <c r="E16" s="130" t="s">
        <v>52</v>
      </c>
      <c r="F16" s="131">
        <v>91</v>
      </c>
    </row>
    <row r="17" ht="27" customHeight="1" spans="1:6">
      <c r="A17" s="132"/>
      <c r="B17" s="118"/>
      <c r="C17" s="119" t="s">
        <v>53</v>
      </c>
      <c r="D17" s="133" t="s">
        <v>45</v>
      </c>
      <c r="E17" s="134" t="s">
        <v>52</v>
      </c>
      <c r="F17" s="135">
        <v>91</v>
      </c>
    </row>
    <row r="18" spans="6:6">
      <c r="F18">
        <f>SUM(F3:F16)</f>
        <v>1315</v>
      </c>
    </row>
    <row r="19" s="84" customFormat="1" spans="1:6">
      <c r="A19" s="136" t="s">
        <v>54</v>
      </c>
      <c r="B19" s="136"/>
      <c r="C19" s="136"/>
      <c r="D19" s="136"/>
      <c r="E19" s="136"/>
      <c r="F19" s="136"/>
    </row>
  </sheetData>
  <mergeCells count="7">
    <mergeCell ref="A1:F1"/>
    <mergeCell ref="A19:F19"/>
    <mergeCell ref="A3:A13"/>
    <mergeCell ref="A14:A17"/>
    <mergeCell ref="B12:B13"/>
    <mergeCell ref="B14:B15"/>
    <mergeCell ref="B16:B17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workbookViewId="0">
      <selection activeCell="D30" sqref="D30"/>
    </sheetView>
  </sheetViews>
  <sheetFormatPr defaultColWidth="9" defaultRowHeight="13.5" outlineLevelRow="3" outlineLevelCol="5"/>
  <cols>
    <col min="1" max="1" width="16.75" customWidth="1"/>
    <col min="2" max="2" width="21.125" customWidth="1"/>
    <col min="3" max="3" width="11.875" customWidth="1"/>
  </cols>
  <sheetData>
    <row r="1" ht="32.25" customHeight="1" spans="1:6">
      <c r="A1" s="1" t="s">
        <v>55</v>
      </c>
      <c r="B1" s="1"/>
      <c r="C1" s="1"/>
      <c r="D1" s="1"/>
      <c r="E1" s="1"/>
      <c r="F1" s="1"/>
    </row>
    <row r="2" ht="32.25" customHeight="1" spans="1:6">
      <c r="A2" s="2" t="s">
        <v>56</v>
      </c>
      <c r="B2" s="2" t="s">
        <v>57</v>
      </c>
      <c r="C2" s="2" t="s">
        <v>58</v>
      </c>
      <c r="D2" s="2" t="s">
        <v>59</v>
      </c>
      <c r="E2" s="2" t="s">
        <v>60</v>
      </c>
      <c r="F2" s="2" t="s">
        <v>61</v>
      </c>
    </row>
    <row r="3" ht="32.25" customHeight="1" spans="1:6">
      <c r="A3" s="3" t="s">
        <v>62</v>
      </c>
      <c r="B3" s="4" t="s">
        <v>63</v>
      </c>
      <c r="C3" s="6" t="s">
        <v>64</v>
      </c>
      <c r="D3" s="6" t="s">
        <v>65</v>
      </c>
      <c r="E3" s="6" t="s">
        <v>66</v>
      </c>
      <c r="F3" s="7" t="s">
        <v>67</v>
      </c>
    </row>
    <row r="4" ht="32.25" customHeight="1" spans="1:6">
      <c r="A4" s="3"/>
      <c r="B4" s="4"/>
      <c r="C4" s="6" t="s">
        <v>64</v>
      </c>
      <c r="D4" s="6" t="s">
        <v>68</v>
      </c>
      <c r="E4" s="6" t="s">
        <v>66</v>
      </c>
      <c r="F4" s="7" t="s">
        <v>67</v>
      </c>
    </row>
  </sheetData>
  <mergeCells count="3">
    <mergeCell ref="A1:F1"/>
    <mergeCell ref="A3:A4"/>
    <mergeCell ref="B3:B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3"/>
  <sheetViews>
    <sheetView topLeftCell="B1" workbookViewId="0">
      <selection activeCell="F16" sqref="F16"/>
    </sheetView>
  </sheetViews>
  <sheetFormatPr defaultColWidth="9" defaultRowHeight="26.25" customHeight="1"/>
  <cols>
    <col min="1" max="1" width="4.75" style="8" hidden="1" customWidth="1"/>
    <col min="2" max="2" width="14.5" style="8" customWidth="1"/>
    <col min="3" max="3" width="25.5" style="8" customWidth="1"/>
    <col min="4" max="7" width="9" style="8" customWidth="1"/>
    <col min="8" max="9" width="5.375" style="10" customWidth="1"/>
    <col min="10" max="11" width="9" style="8" customWidth="1"/>
    <col min="12" max="12" width="8.75" style="8" customWidth="1"/>
    <col min="13" max="13" width="9.875" style="8" customWidth="1"/>
    <col min="14" max="14" width="20.125" style="9" customWidth="1"/>
    <col min="15" max="15" width="10.125" style="11" customWidth="1"/>
    <col min="16" max="16" width="30.375" style="12" customWidth="1"/>
    <col min="17" max="246" width="8.75" style="8" customWidth="1"/>
    <col min="247" max="16384" width="9" style="8"/>
  </cols>
  <sheetData>
    <row r="1" s="8" customFormat="1" ht="121" customHeight="1" spans="2:16">
      <c r="B1" s="13" t="s">
        <v>69</v>
      </c>
      <c r="C1" s="14"/>
      <c r="D1" s="14"/>
      <c r="E1" s="14"/>
      <c r="F1" s="14"/>
      <c r="G1" s="14"/>
      <c r="H1" s="15"/>
      <c r="I1" s="15"/>
      <c r="J1" s="14"/>
      <c r="K1" s="14"/>
      <c r="L1" s="14"/>
      <c r="M1" s="14"/>
      <c r="N1" s="59"/>
      <c r="O1" s="14"/>
      <c r="P1" s="14"/>
    </row>
    <row r="2" s="9" customFormat="1" customHeight="1" spans="2:16">
      <c r="B2" s="16" t="s">
        <v>70</v>
      </c>
      <c r="C2" s="17" t="s">
        <v>71</v>
      </c>
      <c r="D2" s="17" t="s">
        <v>72</v>
      </c>
      <c r="E2" s="17"/>
      <c r="F2" s="17" t="s">
        <v>73</v>
      </c>
      <c r="G2" s="17"/>
      <c r="H2" s="18" t="s">
        <v>74</v>
      </c>
      <c r="I2" s="18"/>
      <c r="J2" s="17" t="s">
        <v>75</v>
      </c>
      <c r="K2" s="17"/>
      <c r="L2" s="17" t="s">
        <v>76</v>
      </c>
      <c r="M2" s="17"/>
      <c r="N2" s="17" t="s">
        <v>77</v>
      </c>
      <c r="O2" s="60" t="s">
        <v>78</v>
      </c>
      <c r="P2" s="61" t="s">
        <v>79</v>
      </c>
    </row>
    <row r="3" s="9" customFormat="1" customHeight="1" spans="2:16">
      <c r="B3" s="19"/>
      <c r="C3" s="20"/>
      <c r="D3" s="21" t="s">
        <v>80</v>
      </c>
      <c r="E3" s="21" t="s">
        <v>81</v>
      </c>
      <c r="F3" s="21" t="s">
        <v>80</v>
      </c>
      <c r="G3" s="21" t="s">
        <v>81</v>
      </c>
      <c r="H3" s="22" t="s">
        <v>80</v>
      </c>
      <c r="I3" s="22" t="s">
        <v>81</v>
      </c>
      <c r="J3" s="21" t="s">
        <v>80</v>
      </c>
      <c r="K3" s="21" t="s">
        <v>81</v>
      </c>
      <c r="L3" s="21" t="s">
        <v>80</v>
      </c>
      <c r="M3" s="21" t="s">
        <v>81</v>
      </c>
      <c r="N3" s="20"/>
      <c r="O3" s="62"/>
      <c r="P3" s="63"/>
    </row>
    <row r="4" s="8" customFormat="1" customHeight="1" spans="1:16">
      <c r="A4" s="8">
        <v>1</v>
      </c>
      <c r="B4" s="23" t="s">
        <v>82</v>
      </c>
      <c r="C4" s="24" t="s">
        <v>83</v>
      </c>
      <c r="D4" s="25"/>
      <c r="E4" s="25"/>
      <c r="F4" s="26" t="s">
        <v>84</v>
      </c>
      <c r="G4" s="26"/>
      <c r="H4" s="27"/>
      <c r="I4" s="27"/>
      <c r="J4" s="25"/>
      <c r="K4" s="25"/>
      <c r="L4" s="25"/>
      <c r="M4" s="25"/>
      <c r="N4" s="64" t="s">
        <v>85</v>
      </c>
      <c r="O4" s="65" t="s">
        <v>86</v>
      </c>
      <c r="P4" s="66" t="s">
        <v>87</v>
      </c>
    </row>
    <row r="5" s="8" customFormat="1" customHeight="1" spans="1:16">
      <c r="A5" s="8">
        <v>2</v>
      </c>
      <c r="B5" s="28"/>
      <c r="C5" s="29" t="s">
        <v>88</v>
      </c>
      <c r="D5" s="30"/>
      <c r="E5" s="30"/>
      <c r="F5" s="28"/>
      <c r="G5" s="28" t="s">
        <v>89</v>
      </c>
      <c r="H5" s="31"/>
      <c r="I5" s="31"/>
      <c r="J5" s="30"/>
      <c r="K5" s="30"/>
      <c r="L5" s="30"/>
      <c r="M5" s="30"/>
      <c r="N5" s="67" t="s">
        <v>85</v>
      </c>
      <c r="O5" s="68" t="s">
        <v>86</v>
      </c>
      <c r="P5" s="69"/>
    </row>
    <row r="6" s="8" customFormat="1" customHeight="1" spans="1:16">
      <c r="A6" s="8">
        <v>3</v>
      </c>
      <c r="B6" s="28"/>
      <c r="C6" s="29" t="s">
        <v>90</v>
      </c>
      <c r="D6" s="30"/>
      <c r="E6" s="30"/>
      <c r="F6" s="30"/>
      <c r="G6" s="30"/>
      <c r="H6" s="31"/>
      <c r="I6" s="31"/>
      <c r="J6" s="28"/>
      <c r="K6" s="28"/>
      <c r="L6" s="28" t="s">
        <v>91</v>
      </c>
      <c r="M6" s="30"/>
      <c r="N6" s="67" t="s">
        <v>85</v>
      </c>
      <c r="O6" s="68" t="s">
        <v>86</v>
      </c>
      <c r="P6" s="69"/>
    </row>
    <row r="7" s="8" customFormat="1" customHeight="1" spans="1:16">
      <c r="A7" s="8">
        <v>4</v>
      </c>
      <c r="B7" s="28"/>
      <c r="C7" s="29" t="s">
        <v>92</v>
      </c>
      <c r="D7" s="30"/>
      <c r="E7" s="30"/>
      <c r="F7" s="30"/>
      <c r="G7" s="30"/>
      <c r="H7" s="31"/>
      <c r="I7" s="31"/>
      <c r="J7" s="28"/>
      <c r="K7" s="28"/>
      <c r="L7" s="30"/>
      <c r="M7" s="28" t="s">
        <v>91</v>
      </c>
      <c r="N7" s="67" t="s">
        <v>85</v>
      </c>
      <c r="O7" s="68" t="s">
        <v>86</v>
      </c>
      <c r="P7" s="69"/>
    </row>
    <row r="8" s="8" customFormat="1" customHeight="1" spans="1:16">
      <c r="A8" s="8">
        <v>5</v>
      </c>
      <c r="B8" s="28"/>
      <c r="C8" s="29" t="s">
        <v>93</v>
      </c>
      <c r="D8" s="28"/>
      <c r="E8" s="28"/>
      <c r="F8" s="30"/>
      <c r="G8" s="30"/>
      <c r="H8" s="31"/>
      <c r="I8" s="32"/>
      <c r="J8" s="28" t="s">
        <v>91</v>
      </c>
      <c r="K8" s="28"/>
      <c r="L8" s="30"/>
      <c r="M8" s="30"/>
      <c r="N8" s="67" t="s">
        <v>85</v>
      </c>
      <c r="O8" s="68" t="s">
        <v>86</v>
      </c>
      <c r="P8" s="69"/>
    </row>
    <row r="9" s="8" customFormat="1" customHeight="1" spans="1:16">
      <c r="A9" s="8">
        <v>6</v>
      </c>
      <c r="B9" s="28"/>
      <c r="C9" s="29" t="s">
        <v>94</v>
      </c>
      <c r="D9" s="28"/>
      <c r="E9" s="28"/>
      <c r="F9" s="30"/>
      <c r="G9" s="30"/>
      <c r="H9" s="31"/>
      <c r="I9" s="32"/>
      <c r="J9" s="28"/>
      <c r="K9" s="28" t="s">
        <v>91</v>
      </c>
      <c r="L9" s="30"/>
      <c r="M9" s="30"/>
      <c r="N9" s="67" t="s">
        <v>85</v>
      </c>
      <c r="O9" s="68" t="s">
        <v>86</v>
      </c>
      <c r="P9" s="69"/>
    </row>
    <row r="10" s="8" customFormat="1" customHeight="1" spans="1:16">
      <c r="A10" s="8">
        <v>7</v>
      </c>
      <c r="B10" s="28"/>
      <c r="C10" s="29" t="s">
        <v>95</v>
      </c>
      <c r="D10" s="28"/>
      <c r="E10" s="28"/>
      <c r="F10" s="30"/>
      <c r="G10" s="30"/>
      <c r="H10" s="32"/>
      <c r="I10" s="32"/>
      <c r="J10" s="28" t="s">
        <v>96</v>
      </c>
      <c r="K10" s="28"/>
      <c r="L10" s="30"/>
      <c r="M10" s="30"/>
      <c r="N10" s="67" t="s">
        <v>97</v>
      </c>
      <c r="O10" s="68" t="s">
        <v>86</v>
      </c>
      <c r="P10" s="69"/>
    </row>
    <row r="11" s="8" customFormat="1" customHeight="1" spans="1:16">
      <c r="A11" s="8">
        <v>8</v>
      </c>
      <c r="B11" s="28"/>
      <c r="C11" s="29" t="s">
        <v>98</v>
      </c>
      <c r="D11" s="28"/>
      <c r="E11" s="28"/>
      <c r="F11" s="30"/>
      <c r="G11" s="30"/>
      <c r="H11" s="32"/>
      <c r="I11" s="32"/>
      <c r="J11" s="28"/>
      <c r="K11" s="28" t="s">
        <v>99</v>
      </c>
      <c r="L11" s="30"/>
      <c r="M11" s="30"/>
      <c r="N11" s="67" t="s">
        <v>97</v>
      </c>
      <c r="O11" s="68" t="s">
        <v>86</v>
      </c>
      <c r="P11" s="69"/>
    </row>
    <row r="12" s="8" customFormat="1" customHeight="1" spans="1:16">
      <c r="A12" s="8">
        <v>9</v>
      </c>
      <c r="B12" s="28"/>
      <c r="C12" s="29" t="s">
        <v>100</v>
      </c>
      <c r="D12" s="30"/>
      <c r="E12" s="30"/>
      <c r="F12" s="30"/>
      <c r="G12" s="30"/>
      <c r="H12" s="31"/>
      <c r="I12" s="31"/>
      <c r="J12" s="28" t="s">
        <v>101</v>
      </c>
      <c r="K12" s="28"/>
      <c r="L12" s="30"/>
      <c r="M12" s="30"/>
      <c r="N12" s="67" t="s">
        <v>102</v>
      </c>
      <c r="O12" s="68" t="s">
        <v>86</v>
      </c>
      <c r="P12" s="69"/>
    </row>
    <row r="13" s="8" customFormat="1" customHeight="1" spans="1:16">
      <c r="A13" s="8">
        <v>10</v>
      </c>
      <c r="B13" s="28"/>
      <c r="C13" s="29" t="s">
        <v>103</v>
      </c>
      <c r="D13" s="30"/>
      <c r="E13" s="30"/>
      <c r="F13" s="30"/>
      <c r="G13" s="30"/>
      <c r="H13" s="32"/>
      <c r="I13" s="32"/>
      <c r="J13" s="28"/>
      <c r="K13" s="28" t="s">
        <v>101</v>
      </c>
      <c r="L13" s="30"/>
      <c r="M13" s="30"/>
      <c r="N13" s="67" t="s">
        <v>102</v>
      </c>
      <c r="O13" s="68" t="s">
        <v>86</v>
      </c>
      <c r="P13" s="69"/>
    </row>
    <row r="14" s="8" customFormat="1" customHeight="1" spans="1:16">
      <c r="A14" s="8">
        <v>11</v>
      </c>
      <c r="B14" s="28"/>
      <c r="C14" s="29" t="s">
        <v>104</v>
      </c>
      <c r="D14" s="28" t="s">
        <v>105</v>
      </c>
      <c r="E14" s="28"/>
      <c r="F14" s="30"/>
      <c r="G14" s="30"/>
      <c r="H14" s="31"/>
      <c r="I14" s="31"/>
      <c r="J14" s="30"/>
      <c r="K14" s="30"/>
      <c r="L14" s="28"/>
      <c r="M14" s="28"/>
      <c r="N14" s="67" t="s">
        <v>102</v>
      </c>
      <c r="O14" s="68" t="s">
        <v>86</v>
      </c>
      <c r="P14" s="69"/>
    </row>
    <row r="15" s="8" customFormat="1" customHeight="1" spans="1:16">
      <c r="A15" s="8">
        <v>12</v>
      </c>
      <c r="B15" s="28"/>
      <c r="C15" s="29" t="s">
        <v>106</v>
      </c>
      <c r="D15" s="28"/>
      <c r="E15" s="28" t="s">
        <v>105</v>
      </c>
      <c r="F15" s="30"/>
      <c r="G15" s="30"/>
      <c r="H15" s="31"/>
      <c r="I15" s="31"/>
      <c r="J15" s="30"/>
      <c r="K15" s="30"/>
      <c r="L15" s="28"/>
      <c r="M15" s="28"/>
      <c r="N15" s="67" t="s">
        <v>102</v>
      </c>
      <c r="O15" s="68" t="s">
        <v>86</v>
      </c>
      <c r="P15" s="69"/>
    </row>
    <row r="16" s="8" customFormat="1" customHeight="1" spans="1:16">
      <c r="A16" s="8">
        <v>13</v>
      </c>
      <c r="B16" s="28"/>
      <c r="C16" s="29" t="s">
        <v>107</v>
      </c>
      <c r="D16" s="30" t="s">
        <v>108</v>
      </c>
      <c r="E16" s="30"/>
      <c r="F16" s="30"/>
      <c r="G16" s="30"/>
      <c r="H16" s="31"/>
      <c r="I16" s="31"/>
      <c r="J16" s="30"/>
      <c r="K16" s="30"/>
      <c r="L16" s="30"/>
      <c r="M16" s="30"/>
      <c r="N16" s="67" t="s">
        <v>109</v>
      </c>
      <c r="O16" s="68" t="s">
        <v>86</v>
      </c>
      <c r="P16" s="69"/>
    </row>
    <row r="17" s="8" customFormat="1" customHeight="1" spans="1:16">
      <c r="A17" s="8">
        <v>14</v>
      </c>
      <c r="B17" s="28"/>
      <c r="C17" s="29" t="s">
        <v>110</v>
      </c>
      <c r="D17" s="30"/>
      <c r="E17" s="30" t="s">
        <v>108</v>
      </c>
      <c r="F17" s="30"/>
      <c r="G17" s="30"/>
      <c r="H17" s="31"/>
      <c r="I17" s="31"/>
      <c r="J17" s="30"/>
      <c r="K17" s="30"/>
      <c r="L17" s="30"/>
      <c r="M17" s="30"/>
      <c r="N17" s="67" t="s">
        <v>109</v>
      </c>
      <c r="O17" s="68" t="s">
        <v>86</v>
      </c>
      <c r="P17" s="69"/>
    </row>
    <row r="18" s="8" customFormat="1" customHeight="1" spans="1:16">
      <c r="A18" s="8">
        <v>15</v>
      </c>
      <c r="B18" s="28"/>
      <c r="C18" s="29" t="s">
        <v>111</v>
      </c>
      <c r="D18" s="30"/>
      <c r="E18" s="30"/>
      <c r="F18" s="30"/>
      <c r="G18" s="30"/>
      <c r="H18" s="31"/>
      <c r="I18" s="31"/>
      <c r="J18" s="30" t="s">
        <v>112</v>
      </c>
      <c r="K18" s="30"/>
      <c r="L18" s="30"/>
      <c r="M18" s="30"/>
      <c r="N18" s="67" t="s">
        <v>109</v>
      </c>
      <c r="O18" s="68" t="s">
        <v>86</v>
      </c>
      <c r="P18" s="69"/>
    </row>
    <row r="19" s="8" customFormat="1" customHeight="1" spans="1:16">
      <c r="A19" s="8">
        <v>16</v>
      </c>
      <c r="B19" s="33"/>
      <c r="C19" s="34" t="s">
        <v>113</v>
      </c>
      <c r="D19" s="35"/>
      <c r="E19" s="35"/>
      <c r="F19" s="35"/>
      <c r="G19" s="35"/>
      <c r="H19" s="36"/>
      <c r="I19" s="36"/>
      <c r="J19" s="35"/>
      <c r="K19" s="35" t="s">
        <v>112</v>
      </c>
      <c r="L19" s="35"/>
      <c r="M19" s="35"/>
      <c r="N19" s="70" t="s">
        <v>109</v>
      </c>
      <c r="O19" s="71" t="s">
        <v>86</v>
      </c>
      <c r="P19" s="72"/>
    </row>
    <row r="20" s="8" customFormat="1" customHeight="1" spans="1:16">
      <c r="A20" s="8">
        <v>17</v>
      </c>
      <c r="B20" s="23" t="s">
        <v>114</v>
      </c>
      <c r="C20" s="37" t="s">
        <v>115</v>
      </c>
      <c r="D20" s="25" t="s">
        <v>116</v>
      </c>
      <c r="E20" s="25"/>
      <c r="F20" s="25"/>
      <c r="G20" s="26"/>
      <c r="H20" s="27"/>
      <c r="I20" s="27"/>
      <c r="J20" s="26"/>
      <c r="K20" s="25"/>
      <c r="L20" s="25"/>
      <c r="M20" s="25"/>
      <c r="N20" s="64" t="s">
        <v>117</v>
      </c>
      <c r="O20" s="65" t="s">
        <v>86</v>
      </c>
      <c r="P20" s="66" t="s">
        <v>118</v>
      </c>
    </row>
    <row r="21" s="8" customFormat="1" customHeight="1" spans="1:16">
      <c r="A21" s="8">
        <v>18</v>
      </c>
      <c r="B21" s="28"/>
      <c r="C21" s="38" t="s">
        <v>119</v>
      </c>
      <c r="D21" s="30"/>
      <c r="E21" s="30" t="s">
        <v>116</v>
      </c>
      <c r="F21" s="28"/>
      <c r="G21" s="30"/>
      <c r="H21" s="31"/>
      <c r="I21" s="31"/>
      <c r="J21" s="30"/>
      <c r="K21" s="28"/>
      <c r="L21" s="30"/>
      <c r="M21" s="30"/>
      <c r="N21" s="67" t="s">
        <v>117</v>
      </c>
      <c r="O21" s="68" t="s">
        <v>86</v>
      </c>
      <c r="P21" s="69"/>
    </row>
    <row r="22" s="8" customFormat="1" customHeight="1" spans="1:16">
      <c r="A22" s="8">
        <v>19</v>
      </c>
      <c r="B22" s="28"/>
      <c r="C22" s="38" t="s">
        <v>120</v>
      </c>
      <c r="D22" s="30"/>
      <c r="E22" s="30"/>
      <c r="F22" s="30" t="s">
        <v>116</v>
      </c>
      <c r="G22" s="30"/>
      <c r="H22" s="31"/>
      <c r="I22" s="31"/>
      <c r="J22" s="30"/>
      <c r="K22" s="30"/>
      <c r="L22" s="30"/>
      <c r="M22" s="30"/>
      <c r="N22" s="67" t="s">
        <v>117</v>
      </c>
      <c r="O22" s="68" t="s">
        <v>86</v>
      </c>
      <c r="P22" s="69"/>
    </row>
    <row r="23" s="8" customFormat="1" customHeight="1" spans="1:16">
      <c r="A23" s="8">
        <v>20</v>
      </c>
      <c r="B23" s="28"/>
      <c r="C23" s="38" t="s">
        <v>121</v>
      </c>
      <c r="D23" s="28"/>
      <c r="E23" s="30"/>
      <c r="F23" s="30"/>
      <c r="G23" s="30" t="s">
        <v>116</v>
      </c>
      <c r="H23" s="31"/>
      <c r="I23" s="32"/>
      <c r="J23" s="30"/>
      <c r="K23" s="30"/>
      <c r="L23" s="30"/>
      <c r="M23" s="30"/>
      <c r="N23" s="67" t="s">
        <v>117</v>
      </c>
      <c r="O23" s="68" t="s">
        <v>86</v>
      </c>
      <c r="P23" s="69"/>
    </row>
    <row r="24" s="8" customFormat="1" ht="31.5" customHeight="1" spans="1:16">
      <c r="A24" s="8">
        <v>21</v>
      </c>
      <c r="B24" s="28"/>
      <c r="C24" s="38" t="s">
        <v>122</v>
      </c>
      <c r="D24" s="28"/>
      <c r="E24" s="30"/>
      <c r="F24" s="30"/>
      <c r="G24" s="30"/>
      <c r="H24" s="31"/>
      <c r="I24" s="32"/>
      <c r="J24" s="30"/>
      <c r="K24" s="30"/>
      <c r="L24" s="30" t="s">
        <v>116</v>
      </c>
      <c r="M24" s="30"/>
      <c r="N24" s="67" t="s">
        <v>117</v>
      </c>
      <c r="O24" s="68" t="s">
        <v>86</v>
      </c>
      <c r="P24" s="69"/>
    </row>
    <row r="25" s="8" customFormat="1" ht="30" customHeight="1" spans="1:16">
      <c r="A25" s="8">
        <v>22</v>
      </c>
      <c r="B25" s="28"/>
      <c r="C25" s="38" t="s">
        <v>123</v>
      </c>
      <c r="D25" s="28"/>
      <c r="E25" s="30"/>
      <c r="F25" s="30"/>
      <c r="G25" s="30"/>
      <c r="H25" s="31"/>
      <c r="I25" s="32"/>
      <c r="J25" s="30" t="s">
        <v>116</v>
      </c>
      <c r="K25" s="30"/>
      <c r="L25" s="30"/>
      <c r="M25" s="30"/>
      <c r="N25" s="67" t="s">
        <v>117</v>
      </c>
      <c r="O25" s="68" t="s">
        <v>86</v>
      </c>
      <c r="P25" s="69"/>
    </row>
    <row r="26" s="8" customFormat="1" ht="30" customHeight="1" spans="1:16">
      <c r="A26" s="8">
        <v>23</v>
      </c>
      <c r="B26" s="28"/>
      <c r="C26" s="38" t="s">
        <v>124</v>
      </c>
      <c r="D26" s="28"/>
      <c r="E26" s="28"/>
      <c r="F26" s="8"/>
      <c r="G26" s="30"/>
      <c r="H26" s="31"/>
      <c r="I26" s="32"/>
      <c r="J26" s="30"/>
      <c r="K26" s="30" t="s">
        <v>116</v>
      </c>
      <c r="L26" s="30"/>
      <c r="M26" s="30"/>
      <c r="N26" s="67" t="s">
        <v>117</v>
      </c>
      <c r="O26" s="68" t="s">
        <v>86</v>
      </c>
      <c r="P26" s="69"/>
    </row>
    <row r="27" s="8" customFormat="1" customHeight="1" spans="1:16">
      <c r="A27" s="8">
        <v>24</v>
      </c>
      <c r="B27" s="28"/>
      <c r="C27" s="29" t="s">
        <v>125</v>
      </c>
      <c r="D27" s="28"/>
      <c r="E27" s="28"/>
      <c r="F27" s="30"/>
      <c r="G27" s="30" t="s">
        <v>126</v>
      </c>
      <c r="H27" s="31"/>
      <c r="I27" s="32"/>
      <c r="J27" s="30"/>
      <c r="K27" s="30"/>
      <c r="L27" s="30"/>
      <c r="M27" s="30"/>
      <c r="N27" s="67" t="s">
        <v>127</v>
      </c>
      <c r="O27" s="68" t="s">
        <v>86</v>
      </c>
      <c r="P27" s="69"/>
    </row>
    <row r="28" s="8" customFormat="1" customHeight="1" spans="1:16">
      <c r="A28" s="8">
        <v>25</v>
      </c>
      <c r="B28" s="28"/>
      <c r="C28" s="29" t="s">
        <v>128</v>
      </c>
      <c r="D28" s="30" t="s">
        <v>129</v>
      </c>
      <c r="E28" s="30"/>
      <c r="F28" s="30"/>
      <c r="G28" s="30"/>
      <c r="H28" s="31"/>
      <c r="I28" s="31"/>
      <c r="J28" s="30"/>
      <c r="K28" s="30"/>
      <c r="L28" s="30"/>
      <c r="M28" s="28"/>
      <c r="N28" s="67" t="s">
        <v>130</v>
      </c>
      <c r="O28" s="68" t="s">
        <v>86</v>
      </c>
      <c r="P28" s="69"/>
    </row>
    <row r="29" s="8" customFormat="1" customHeight="1" spans="1:16">
      <c r="A29" s="8">
        <v>26</v>
      </c>
      <c r="B29" s="28"/>
      <c r="C29" s="29" t="s">
        <v>131</v>
      </c>
      <c r="D29" s="39"/>
      <c r="E29" s="30" t="s">
        <v>129</v>
      </c>
      <c r="F29" s="30"/>
      <c r="G29" s="30"/>
      <c r="H29" s="31"/>
      <c r="I29" s="31"/>
      <c r="J29" s="30"/>
      <c r="K29" s="30"/>
      <c r="L29" s="30"/>
      <c r="M29" s="28"/>
      <c r="N29" s="67" t="s">
        <v>130</v>
      </c>
      <c r="O29" s="68" t="s">
        <v>86</v>
      </c>
      <c r="P29" s="69"/>
    </row>
    <row r="30" s="8" customFormat="1" customHeight="1" spans="1:16">
      <c r="A30" s="8">
        <v>27</v>
      </c>
      <c r="B30" s="28"/>
      <c r="C30" s="40" t="s">
        <v>132</v>
      </c>
      <c r="D30" s="30"/>
      <c r="E30" s="30"/>
      <c r="F30" s="39"/>
      <c r="G30" s="39"/>
      <c r="H30" s="41"/>
      <c r="I30" s="41"/>
      <c r="J30" s="30" t="s">
        <v>133</v>
      </c>
      <c r="K30" s="30"/>
      <c r="L30" s="39"/>
      <c r="M30" s="39"/>
      <c r="N30" s="73" t="s">
        <v>134</v>
      </c>
      <c r="O30" s="68" t="s">
        <v>86</v>
      </c>
      <c r="P30" s="69"/>
    </row>
    <row r="31" s="8" customFormat="1" customHeight="1" spans="1:16">
      <c r="A31" s="8">
        <v>28</v>
      </c>
      <c r="B31" s="28"/>
      <c r="C31" s="40" t="s">
        <v>135</v>
      </c>
      <c r="D31" s="30"/>
      <c r="E31" s="30"/>
      <c r="F31" s="39"/>
      <c r="G31" s="39"/>
      <c r="H31" s="41"/>
      <c r="I31" s="41"/>
      <c r="J31" s="30"/>
      <c r="K31" s="30" t="s">
        <v>133</v>
      </c>
      <c r="L31" s="39"/>
      <c r="M31" s="39"/>
      <c r="N31" s="73" t="s">
        <v>134</v>
      </c>
      <c r="O31" s="68" t="s">
        <v>86</v>
      </c>
      <c r="P31" s="69"/>
    </row>
    <row r="32" s="8" customFormat="1" customHeight="1" spans="1:16">
      <c r="A32" s="8">
        <v>29</v>
      </c>
      <c r="B32" s="28"/>
      <c r="C32" s="40" t="s">
        <v>136</v>
      </c>
      <c r="D32" s="30"/>
      <c r="E32" s="30"/>
      <c r="F32" s="39"/>
      <c r="G32" s="39"/>
      <c r="H32" s="41"/>
      <c r="I32" s="41"/>
      <c r="J32" s="30" t="s">
        <v>137</v>
      </c>
      <c r="K32" s="30"/>
      <c r="L32" s="39"/>
      <c r="M32" s="30"/>
      <c r="N32" s="67" t="s">
        <v>130</v>
      </c>
      <c r="O32" s="68" t="s">
        <v>86</v>
      </c>
      <c r="P32" s="69"/>
    </row>
    <row r="33" s="8" customFormat="1" customHeight="1" spans="1:16">
      <c r="A33" s="8">
        <v>30</v>
      </c>
      <c r="B33" s="42"/>
      <c r="C33" s="43" t="s">
        <v>138</v>
      </c>
      <c r="D33" s="44"/>
      <c r="E33" s="44"/>
      <c r="F33" s="45"/>
      <c r="G33" s="45"/>
      <c r="H33" s="46"/>
      <c r="I33" s="46"/>
      <c r="J33" s="44"/>
      <c r="K33" s="44" t="s">
        <v>137</v>
      </c>
      <c r="L33" s="45"/>
      <c r="M33" s="42"/>
      <c r="N33" s="74" t="s">
        <v>130</v>
      </c>
      <c r="O33" s="75" t="s">
        <v>86</v>
      </c>
      <c r="P33" s="76"/>
    </row>
    <row r="34" s="8" customFormat="1" ht="55.5" customHeight="1" spans="1:16">
      <c r="A34" s="8">
        <v>31</v>
      </c>
      <c r="B34" s="47" t="s">
        <v>139</v>
      </c>
      <c r="C34" s="48" t="s">
        <v>140</v>
      </c>
      <c r="D34" s="49"/>
      <c r="E34" s="49"/>
      <c r="F34" s="50" t="s">
        <v>141</v>
      </c>
      <c r="G34" s="51" t="s">
        <v>142</v>
      </c>
      <c r="H34" s="52"/>
      <c r="I34" s="52"/>
      <c r="J34" s="49"/>
      <c r="K34" s="49"/>
      <c r="L34" s="49"/>
      <c r="M34" s="49"/>
      <c r="N34" s="77" t="s">
        <v>143</v>
      </c>
      <c r="O34" s="78" t="s">
        <v>144</v>
      </c>
      <c r="P34" s="79" t="s">
        <v>145</v>
      </c>
    </row>
    <row r="35" s="8" customFormat="1" ht="55.5" customHeight="1" spans="1:16">
      <c r="A35" s="8">
        <v>32</v>
      </c>
      <c r="B35" s="28"/>
      <c r="C35" s="29" t="s">
        <v>146</v>
      </c>
      <c r="D35" s="30"/>
      <c r="E35" s="30"/>
      <c r="F35" s="53" t="s">
        <v>147</v>
      </c>
      <c r="G35" s="53" t="s">
        <v>148</v>
      </c>
      <c r="H35" s="31"/>
      <c r="I35" s="31"/>
      <c r="J35" s="30"/>
      <c r="K35" s="30"/>
      <c r="L35" s="30"/>
      <c r="M35" s="30"/>
      <c r="N35" s="80" t="s">
        <v>143</v>
      </c>
      <c r="O35" s="68" t="s">
        <v>144</v>
      </c>
      <c r="P35" s="69"/>
    </row>
    <row r="36" s="8" customFormat="1" ht="55.5" customHeight="1" spans="1:16">
      <c r="A36" s="8">
        <v>33</v>
      </c>
      <c r="B36" s="28"/>
      <c r="C36" s="29" t="s">
        <v>149</v>
      </c>
      <c r="D36" s="32"/>
      <c r="E36" s="30"/>
      <c r="F36" s="53" t="s">
        <v>150</v>
      </c>
      <c r="G36" s="53" t="s">
        <v>151</v>
      </c>
      <c r="H36" s="32"/>
      <c r="I36" s="32"/>
      <c r="J36" s="30"/>
      <c r="K36" s="30"/>
      <c r="L36" s="30"/>
      <c r="M36" s="30"/>
      <c r="N36" s="80" t="s">
        <v>143</v>
      </c>
      <c r="O36" s="68" t="s">
        <v>144</v>
      </c>
      <c r="P36" s="69"/>
    </row>
    <row r="37" s="8" customFormat="1" ht="55.5" customHeight="1" spans="1:16">
      <c r="A37" s="8">
        <v>34</v>
      </c>
      <c r="B37" s="54"/>
      <c r="C37" s="55" t="s">
        <v>152</v>
      </c>
      <c r="D37" s="56"/>
      <c r="E37" s="56"/>
      <c r="F37" s="57" t="s">
        <v>153</v>
      </c>
      <c r="G37" s="57" t="s">
        <v>154</v>
      </c>
      <c r="H37" s="58"/>
      <c r="I37" s="58"/>
      <c r="J37" s="56"/>
      <c r="K37" s="56"/>
      <c r="L37" s="56"/>
      <c r="M37" s="56"/>
      <c r="N37" s="81" t="s">
        <v>143</v>
      </c>
      <c r="O37" s="82" t="s">
        <v>144</v>
      </c>
      <c r="P37" s="83"/>
    </row>
    <row r="38" s="8" customFormat="1" customHeight="1" spans="8:16">
      <c r="H38" s="10"/>
      <c r="I38" s="10"/>
      <c r="J38" s="8"/>
      <c r="K38" s="8"/>
      <c r="L38" s="8"/>
      <c r="M38" s="8"/>
      <c r="N38" s="9"/>
      <c r="O38" s="11"/>
      <c r="P38" s="12"/>
    </row>
    <row r="39" s="8" customFormat="1" customHeight="1" spans="8:16">
      <c r="H39" s="10"/>
      <c r="I39" s="10"/>
      <c r="J39" s="8"/>
      <c r="K39" s="8"/>
      <c r="L39" s="8"/>
      <c r="M39" s="8"/>
      <c r="N39" s="9"/>
      <c r="O39" s="11"/>
      <c r="P39" s="12"/>
    </row>
    <row r="40" s="8" customFormat="1" customHeight="1" spans="8:16">
      <c r="H40" s="10"/>
      <c r="I40" s="10"/>
      <c r="J40" s="8"/>
      <c r="K40" s="8"/>
      <c r="L40" s="8"/>
      <c r="M40" s="8"/>
      <c r="N40" s="9"/>
      <c r="O40" s="11"/>
      <c r="P40" s="12"/>
    </row>
    <row r="41" s="8" customFormat="1" customHeight="1" spans="8:16">
      <c r="H41" s="10"/>
      <c r="I41" s="10"/>
      <c r="J41" s="8"/>
      <c r="K41" s="8"/>
      <c r="L41" s="8"/>
      <c r="M41" s="8"/>
      <c r="N41" s="9"/>
      <c r="O41" s="11"/>
      <c r="P41" s="12"/>
    </row>
    <row r="42" s="8" customFormat="1" customHeight="1" spans="8:16">
      <c r="H42" s="10"/>
      <c r="I42" s="10"/>
      <c r="J42" s="8"/>
      <c r="K42" s="8"/>
      <c r="L42" s="8"/>
      <c r="M42" s="8"/>
      <c r="N42" s="9"/>
      <c r="O42" s="11"/>
      <c r="P42" s="12"/>
    </row>
    <row r="43" s="8" customFormat="1" customHeight="1" spans="8:16">
      <c r="H43" s="10"/>
      <c r="I43" s="10"/>
      <c r="J43" s="8"/>
      <c r="K43" s="8"/>
      <c r="L43" s="8"/>
      <c r="M43" s="8"/>
      <c r="N43" s="9" t="s">
        <v>155</v>
      </c>
      <c r="O43" s="11"/>
      <c r="P43" s="12"/>
    </row>
  </sheetData>
  <mergeCells count="17">
    <mergeCell ref="B1:P1"/>
    <mergeCell ref="D2:E2"/>
    <mergeCell ref="F2:G2"/>
    <mergeCell ref="H2:I2"/>
    <mergeCell ref="J2:K2"/>
    <mergeCell ref="L2:M2"/>
    <mergeCell ref="B2:B3"/>
    <mergeCell ref="B4:B19"/>
    <mergeCell ref="B20:B33"/>
    <mergeCell ref="B34:B37"/>
    <mergeCell ref="C2:C3"/>
    <mergeCell ref="N2:N3"/>
    <mergeCell ref="O2:O3"/>
    <mergeCell ref="P2:P3"/>
    <mergeCell ref="P4:P19"/>
    <mergeCell ref="P20:P33"/>
    <mergeCell ref="P34:P3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workbookViewId="0">
      <selection activeCell="J27" sqref="J27"/>
    </sheetView>
  </sheetViews>
  <sheetFormatPr defaultColWidth="9" defaultRowHeight="13.5" outlineLevelRow="2" outlineLevelCol="5"/>
  <cols>
    <col min="1" max="1" width="16.75" customWidth="1"/>
    <col min="2" max="2" width="21.125" customWidth="1"/>
    <col min="3" max="3" width="11.875" customWidth="1"/>
  </cols>
  <sheetData>
    <row r="1" ht="34" customHeight="1" spans="1:6">
      <c r="A1" s="1" t="s">
        <v>156</v>
      </c>
      <c r="B1" s="1"/>
      <c r="C1" s="1"/>
      <c r="D1" s="1"/>
      <c r="E1" s="1"/>
      <c r="F1" s="1"/>
    </row>
    <row r="2" ht="34" customHeight="1" spans="1:6">
      <c r="A2" s="2" t="s">
        <v>56</v>
      </c>
      <c r="B2" s="2" t="s">
        <v>57</v>
      </c>
      <c r="C2" s="2" t="s">
        <v>58</v>
      </c>
      <c r="D2" s="2" t="s">
        <v>59</v>
      </c>
      <c r="E2" s="2" t="s">
        <v>60</v>
      </c>
      <c r="F2" s="2" t="s">
        <v>61</v>
      </c>
    </row>
    <row r="3" ht="34" customHeight="1" spans="1:6">
      <c r="A3" s="3" t="s">
        <v>157</v>
      </c>
      <c r="B3" s="4" t="s">
        <v>158</v>
      </c>
      <c r="C3" s="137" t="s">
        <v>86</v>
      </c>
      <c r="D3" s="6" t="s">
        <v>159</v>
      </c>
      <c r="E3" s="6" t="s">
        <v>81</v>
      </c>
      <c r="F3" s="7" t="s">
        <v>160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博士政治</vt:lpstr>
      <vt:lpstr>应用泛函分析</vt:lpstr>
      <vt:lpstr>博士英语</vt:lpstr>
      <vt:lpstr>博士俄语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2021-08-30T02:47:42Z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