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xt\Desktop\附件1-6\附件1-6\"/>
    </mc:Choice>
  </mc:AlternateContent>
  <bookViews>
    <workbookView xWindow="0" yWindow="0" windowWidth="19200" windowHeight="8235"/>
  </bookViews>
  <sheets>
    <sheet name="硕士政治" sheetId="1" r:id="rId1"/>
    <sheet name="硕士日语俄语" sheetId="3" r:id="rId2"/>
    <sheet name="硕士英语" sheetId="11" r:id="rId3"/>
    <sheet name="数值分析" sheetId="4" r:id="rId4"/>
    <sheet name="数理公共课" sheetId="5" r:id="rId5"/>
    <sheet name="自选课" sheetId="12" r:id="rId6"/>
  </sheets>
  <definedNames>
    <definedName name="_xlnm._FilterDatabase" localSheetId="4" hidden="1">数理公共课!$A$2:$K$44</definedName>
    <definedName name="_xlnm._FilterDatabase" localSheetId="3" hidden="1">数值分析!$A$16:$J$34</definedName>
    <definedName name="_xlnm._FilterDatabase" localSheetId="0" hidden="1">硕士政治!$A$2:$H$47</definedName>
    <definedName name="_xlnm.Print_Titles" localSheetId="4">数理公共课!$2:$2</definedName>
    <definedName name="_xlnm.Print_Titles" localSheetId="3">数值分析!$3:$3</definedName>
  </definedNames>
  <calcPr calcId="152511"/>
</workbook>
</file>

<file path=xl/calcChain.xml><?xml version="1.0" encoding="utf-8"?>
<calcChain xmlns="http://schemas.openxmlformats.org/spreadsheetml/2006/main">
  <c r="H46" i="1" l="1"/>
</calcChain>
</file>

<file path=xl/sharedStrings.xml><?xml version="1.0" encoding="utf-8"?>
<sst xmlns="http://schemas.openxmlformats.org/spreadsheetml/2006/main" count="909" uniqueCount="394">
  <si>
    <r>
      <rPr>
        <b/>
        <sz val="18"/>
        <color theme="1"/>
        <rFont val="宋体"/>
        <charset val="134"/>
        <scheme val="minor"/>
      </rPr>
      <t>2021年秋季 中国特色社会主义理论与实践研究（MX61001）课程及考试安排（包括硕士、直博生）</t>
    </r>
    <r>
      <rPr>
        <b/>
        <sz val="16"/>
        <color theme="1"/>
        <rFont val="宋体"/>
        <charset val="134"/>
        <scheme val="minor"/>
      </rPr>
      <t xml:space="preserve">
</t>
    </r>
    <r>
      <rPr>
        <b/>
        <sz val="12"/>
        <color rgb="FFFF0000"/>
        <rFont val="宋体"/>
        <charset val="134"/>
        <scheme val="minor"/>
      </rPr>
      <t>（提示：政治班级较多，建议选中G列后进行学院名称筛选或查找，查看所在上课班级，保证系统选课班级与此表中安排一致）</t>
    </r>
  </si>
  <si>
    <t>校区</t>
  </si>
  <si>
    <t>班级</t>
  </si>
  <si>
    <t>专题授课时间及地点安排</t>
  </si>
  <si>
    <t>地点</t>
  </si>
  <si>
    <t>创新微课堂时间安排</t>
  </si>
  <si>
    <t>院系分布</t>
  </si>
  <si>
    <t>人数</t>
  </si>
  <si>
    <t>一区</t>
  </si>
  <si>
    <t>1班</t>
  </si>
  <si>
    <t>第1-14周，星期一5-6节</t>
  </si>
  <si>
    <t>诚意11</t>
  </si>
  <si>
    <t>第2,6,8,10,12,14周，星期五7节</t>
  </si>
  <si>
    <t>计算学部学号为21S003001-21S003099的学生</t>
  </si>
  <si>
    <t>2班</t>
  </si>
  <si>
    <t>第1-14周，星期一7-8节</t>
  </si>
  <si>
    <t>能源科学与工程学院学号为21S002001-21S002099的学生</t>
  </si>
  <si>
    <t>3班</t>
  </si>
  <si>
    <t>第1-14周，星期二5-6节</t>
  </si>
  <si>
    <t>诚意12</t>
  </si>
  <si>
    <t>经济与管理学院学号为21S010001-21S010096的学生</t>
  </si>
  <si>
    <t>4班</t>
  </si>
  <si>
    <t>第1-14周，星期二7-8节</t>
  </si>
  <si>
    <t>航天工程与力学系学号为21S018001-21S018055，21S018076-21S018118的学生</t>
  </si>
  <si>
    <t>5班</t>
  </si>
  <si>
    <t>第1-13周，星期四5-6节</t>
  </si>
  <si>
    <t>第2,6,8,10,12,14周，星期五8节</t>
  </si>
  <si>
    <t>电子科学与技术系学号为21S021001-21S121095的学生</t>
  </si>
  <si>
    <t>6班</t>
  </si>
  <si>
    <t>第1-13周，星期四7-8节</t>
  </si>
  <si>
    <t>机电工程学院学号为21S008001-21S008097的学生</t>
  </si>
  <si>
    <t>7班</t>
  </si>
  <si>
    <t>第1-13周，星期五5-6节</t>
  </si>
  <si>
    <t>化工与化学学院学号为21S025001-21S025088的学生</t>
  </si>
  <si>
    <t>8班</t>
  </si>
  <si>
    <t>诚意21</t>
  </si>
  <si>
    <t>计算学部学号为21S003100-21S103199的学生</t>
  </si>
  <si>
    <t>9班</t>
  </si>
  <si>
    <t>能源科学与工程学院其他学生（除2班外）、电气工程及自动化学院学号为21S006001-21S006016的学生</t>
  </si>
  <si>
    <t>10班</t>
  </si>
  <si>
    <t>经济与管理学院其他学生（除3班外）、数学学院应用统计专业的学生</t>
  </si>
  <si>
    <t>11班</t>
  </si>
  <si>
    <t>航天工程与力学系学号为21S018119-21S118216的学生</t>
  </si>
  <si>
    <t>12班</t>
  </si>
  <si>
    <t>诚意31</t>
  </si>
  <si>
    <t>材料科学与工程学院学号为21S009001-21S009099的学生</t>
  </si>
  <si>
    <t>13班</t>
  </si>
  <si>
    <t>机电工程学院学号为21S008098-21S008194的学生</t>
  </si>
  <si>
    <t>14班</t>
  </si>
  <si>
    <t>诚意52</t>
  </si>
  <si>
    <t>化工与化学学院学号为21S025089-21S125178的学生</t>
  </si>
  <si>
    <t>15班</t>
  </si>
  <si>
    <t>诚意42</t>
  </si>
  <si>
    <t>计算学部学号为21S103200-21S103282，21B903002-21B903044的学生</t>
  </si>
  <si>
    <t>16班</t>
  </si>
  <si>
    <t>电气工程及自动化学院学号为21S006017-21S106114的学生</t>
  </si>
  <si>
    <t>19班</t>
  </si>
  <si>
    <t>诚意32</t>
  </si>
  <si>
    <t>材料科学与工程学院学号为21S009100-21S109200的学生</t>
  </si>
  <si>
    <t>20班</t>
  </si>
  <si>
    <t>机电工程学院学号为21S008195-21S108291的学生</t>
  </si>
  <si>
    <t>21班</t>
  </si>
  <si>
    <t>诚意51</t>
  </si>
  <si>
    <t>控制科学与工程系学号为21S004001-21S004089的学生</t>
  </si>
  <si>
    <t>22班</t>
  </si>
  <si>
    <t>诚意22</t>
  </si>
  <si>
    <t>电子与信息工程学院21S005001-21S005100的学生</t>
  </si>
  <si>
    <t>23班</t>
  </si>
  <si>
    <t>电气工程及自动化学院学号为21S106115-21S106207的学生及学号为21B906002-21B906045的学生</t>
  </si>
  <si>
    <t>26班</t>
  </si>
  <si>
    <t>诚意41</t>
  </si>
  <si>
    <t>材料科学与工程学院学号为21S109201-21S109299的学生</t>
  </si>
  <si>
    <t>27班</t>
  </si>
  <si>
    <t>机电工程学院学号为21S108292-21S108381及往届20S008089-20S108382的学生</t>
  </si>
  <si>
    <t>28班</t>
  </si>
  <si>
    <t>控制科学与工程系学号为21S004090-21S104178的学生</t>
  </si>
  <si>
    <t>29班</t>
  </si>
  <si>
    <t>电子与信息工程学院21S005101-21S105200的学生</t>
  </si>
  <si>
    <t>30班</t>
  </si>
  <si>
    <t>仪器学院学号为21S001001-21S101103的学生</t>
  </si>
  <si>
    <t>31班</t>
  </si>
  <si>
    <t>马克思主义学院、外国语学院</t>
  </si>
  <si>
    <t>32班</t>
  </si>
  <si>
    <t>数学学院其他学生（除10班外），航天工程与力学系其余非材料学方向的学生（除4,11班外）</t>
  </si>
  <si>
    <t>33班</t>
  </si>
  <si>
    <t>生命学院学号为21S028049-21S128067学生（除37班外），物理学院学号为21S011001-21S011077的学生</t>
  </si>
  <si>
    <t>34班</t>
  </si>
  <si>
    <t>建筑学院（一区）学号为21S034001-21S034098的学生</t>
  </si>
  <si>
    <t>35班</t>
  </si>
  <si>
    <t>化工与化学学院其他学生（除7,14班外），控制科学与工程系其他学生（除21,28班外）</t>
  </si>
  <si>
    <t>36班</t>
  </si>
  <si>
    <t>人文社科与法学学院，计算学部其他学生（除1班，8班，15班外），电子与信息工程学院其他学生（除22,29班外）</t>
  </si>
  <si>
    <t>37班</t>
  </si>
  <si>
    <t>生命学院学号为21S028001-21S028048 生物学学科学生，仪器学院其他学生（除30班外）、电气学院其他学生（除9、16、23班外）</t>
  </si>
  <si>
    <t>40班</t>
  </si>
  <si>
    <t>航天工程与力学系的材料学方向学生，电子科学与技术系其他学生（除5班外），材料科学与工程学院其他学生（除12,19,26班外）、物理学院其他学生（除33班外）</t>
  </si>
  <si>
    <t>41班</t>
  </si>
  <si>
    <t>建筑学院（一区）其他学生（除34班）、机电工程学院学号为21B908003-21B908105的学生</t>
  </si>
  <si>
    <t>二区</t>
  </si>
  <si>
    <t>17班(二区)</t>
  </si>
  <si>
    <t>B11</t>
  </si>
  <si>
    <t>环境学院学号为21S029001-21S029101的学生</t>
  </si>
  <si>
    <t>18班(二区)</t>
  </si>
  <si>
    <t>土木工程学院学号为21S033001-21S033080的学生</t>
  </si>
  <si>
    <t>24班(二区)</t>
  </si>
  <si>
    <t>B31</t>
  </si>
  <si>
    <t>环境学院其他学生（除17班外）、交通学院学号为21S032001-21S032017的学生</t>
  </si>
  <si>
    <t>25班(二区)</t>
  </si>
  <si>
    <t>土木工程学院学号为21S033081-21S133165的学生</t>
  </si>
  <si>
    <t>38班(二区)</t>
  </si>
  <si>
    <t>BX11</t>
  </si>
  <si>
    <t>交通科学与工程学院其他的学生（除24班外）</t>
  </si>
  <si>
    <t>39班(二区)</t>
  </si>
  <si>
    <t>土木工程学院其他学生（除18班外），交通学院桥梁方向的学生</t>
  </si>
  <si>
    <t>42班(二区)</t>
  </si>
  <si>
    <t>建筑学院（二区）</t>
  </si>
  <si>
    <t>注：1、创新微课堂的上课形式及地点，以课上任课教师通知为准。
    2、硕士政治的小班讨论时间为另行安排，具体以课上任课教师通知为准。</t>
  </si>
  <si>
    <t>中国特色社会主义理论与实践研究考试时间：第15周，周日 56节，具体考场信息请于第11周后关注研究生院主页通知</t>
  </si>
  <si>
    <t>2021年秋季硕士俄语及日语课程安排</t>
  </si>
  <si>
    <t>课号</t>
  </si>
  <si>
    <t>课名</t>
  </si>
  <si>
    <t>任课教师</t>
  </si>
  <si>
    <t>起止周</t>
  </si>
  <si>
    <t>星期</t>
  </si>
  <si>
    <t>节次</t>
  </si>
  <si>
    <t>FL62007</t>
  </si>
  <si>
    <t>硕士俄语</t>
  </si>
  <si>
    <t>王春霞</t>
  </si>
  <si>
    <t>1-17</t>
  </si>
  <si>
    <t>二</t>
  </si>
  <si>
    <t>3-4节</t>
  </si>
  <si>
    <t>网络授课</t>
  </si>
  <si>
    <t>能源、交通等</t>
  </si>
  <si>
    <t>FL62008</t>
  </si>
  <si>
    <t>硕士日语</t>
  </si>
  <si>
    <t>祝玉深</t>
  </si>
  <si>
    <t>三</t>
  </si>
  <si>
    <t>7-8节</t>
  </si>
  <si>
    <t>诚意114</t>
  </si>
  <si>
    <t>21系、材料、建筑、马克思、人文等</t>
  </si>
  <si>
    <t>注：硕士俄语（FL62007）采用在线网络授课方式，学生系统选课后，查看“学生个人课表”，点击课程后的红色“课程交流码”按钮，查看弹出的二维码或群号，确保加入网络课程交流群，以便获得课程详细信息。</t>
  </si>
  <si>
    <r>
      <t>2021秋硕士英语课程安排 上课周数：</t>
    </r>
    <r>
      <rPr>
        <b/>
        <sz val="24"/>
        <color rgb="FFC00000"/>
        <rFont val="宋体"/>
        <charset val="134"/>
        <scheme val="minor"/>
      </rPr>
      <t>2-17</t>
    </r>
    <r>
      <rPr>
        <b/>
        <sz val="24"/>
        <rFont val="宋体"/>
        <charset val="134"/>
        <scheme val="minor"/>
      </rPr>
      <t>周</t>
    </r>
    <r>
      <rPr>
        <b/>
        <sz val="16"/>
        <rFont val="宋体"/>
        <charset val="134"/>
        <scheme val="minor"/>
      </rPr>
      <t xml:space="preserve">
</t>
    </r>
    <r>
      <rPr>
        <b/>
        <sz val="14"/>
        <color rgb="FFC00000"/>
        <rFont val="宋体"/>
        <charset val="134"/>
        <scheme val="minor"/>
      </rPr>
      <t>注：
1、采用学生在研究生系统自主选课模式，选课时间为9月5日13:00—9月10日16:00，各类课型容量有限；
2、“英语外教口语”包括部分班级为线下授课，部分班级在线网络授课两种方式，学生根据个人需求选择。若选择在线网络授课方式，系统选课后，查看“学生个人课表”，点击课程后的红色“课程交流码”按钮，查看弹出的二维码或群号，确保加入网络课程交流群，以便获得课程详细信息。
3、一区的管理、人文、马克思、数学、物理、生命等学院请从周一、周三中选择课程班级；
   一区其他学院请从周二、周四中选择课程班级（一区 建筑学院和机电学院请于2022春学期再选择英语课）。
   二区学院请选择二区相应课程班级。</t>
    </r>
  </si>
  <si>
    <t>课程名称及编号</t>
  </si>
  <si>
    <t>星期一</t>
  </si>
  <si>
    <t>星期二</t>
  </si>
  <si>
    <t>星期三</t>
  </si>
  <si>
    <t>星期四</t>
  </si>
  <si>
    <t>星期五</t>
  </si>
  <si>
    <t>1-2节</t>
  </si>
  <si>
    <t>一
区</t>
  </si>
  <si>
    <t>实用英语
FL62001</t>
  </si>
  <si>
    <t>实用1</t>
  </si>
  <si>
    <t>A207</t>
  </si>
  <si>
    <t>杨春艳</t>
  </si>
  <si>
    <t>实用2</t>
  </si>
  <si>
    <t>实用3</t>
  </si>
  <si>
    <t>A302</t>
  </si>
  <si>
    <t>吴会平</t>
  </si>
  <si>
    <t>实用4</t>
  </si>
  <si>
    <t>实用5</t>
  </si>
  <si>
    <t>A206</t>
  </si>
  <si>
    <t>宋飞焱</t>
  </si>
  <si>
    <t>实用6</t>
  </si>
  <si>
    <t>实用7</t>
  </si>
  <si>
    <t>A202</t>
  </si>
  <si>
    <t>栾岩</t>
  </si>
  <si>
    <t>实用8</t>
  </si>
  <si>
    <t>实用9</t>
  </si>
  <si>
    <t>A203</t>
  </si>
  <si>
    <t>实用10</t>
  </si>
  <si>
    <t>实用11</t>
  </si>
  <si>
    <t>A303</t>
  </si>
  <si>
    <t>张世超</t>
  </si>
  <si>
    <t>实用12</t>
  </si>
  <si>
    <t>实用13</t>
  </si>
  <si>
    <t>A315</t>
  </si>
  <si>
    <t>关晓红</t>
  </si>
  <si>
    <t>实用14</t>
  </si>
  <si>
    <t>实用15</t>
  </si>
  <si>
    <t>实用16</t>
  </si>
  <si>
    <t>实用17</t>
  </si>
  <si>
    <t>A210</t>
  </si>
  <si>
    <t>刘晓丹</t>
  </si>
  <si>
    <t>实用18</t>
  </si>
  <si>
    <t>实用19</t>
  </si>
  <si>
    <t xml:space="preserve">A206 </t>
  </si>
  <si>
    <t>实用20</t>
  </si>
  <si>
    <t>实用21</t>
  </si>
  <si>
    <t xml:space="preserve">A207 </t>
  </si>
  <si>
    <t>实用22</t>
  </si>
  <si>
    <t>英语应试策略
（雅思）
FL62002</t>
  </si>
  <si>
    <t>雅思1</t>
  </si>
  <si>
    <t>A310</t>
  </si>
  <si>
    <t>雅思2</t>
  </si>
  <si>
    <t>雅思3</t>
  </si>
  <si>
    <t>A215</t>
  </si>
  <si>
    <t>刘秀杰</t>
  </si>
  <si>
    <t>雅思4</t>
  </si>
  <si>
    <t>A312</t>
  </si>
  <si>
    <t>科技英语文献阅读
FL62003</t>
  </si>
  <si>
    <t>阅读1</t>
  </si>
  <si>
    <t>阅读2</t>
  </si>
  <si>
    <t>阅读3</t>
  </si>
  <si>
    <t>常梅</t>
  </si>
  <si>
    <t>阅读4</t>
  </si>
  <si>
    <t>A306</t>
  </si>
  <si>
    <t>阅读5</t>
  </si>
  <si>
    <t>阅读6</t>
  </si>
  <si>
    <t>阅读7</t>
  </si>
  <si>
    <t>阅读8</t>
  </si>
  <si>
    <t>孟勐</t>
  </si>
  <si>
    <t>阅读9</t>
  </si>
  <si>
    <t>科技英语翻译
FL62004</t>
  </si>
  <si>
    <t>翻译1</t>
  </si>
  <si>
    <t>栾岩等</t>
  </si>
  <si>
    <t>翻译2</t>
  </si>
  <si>
    <t>李雪等</t>
  </si>
  <si>
    <t>翻译3</t>
  </si>
  <si>
    <t>英语外教口语
FL62005</t>
  </si>
  <si>
    <t>外教1</t>
  </si>
  <si>
    <t>A406</t>
  </si>
  <si>
    <t>Nathan John Workman</t>
  </si>
  <si>
    <t>外教2</t>
  </si>
  <si>
    <t>网课</t>
  </si>
  <si>
    <t>Rebecca Norton</t>
  </si>
  <si>
    <t>外教3</t>
  </si>
  <si>
    <t>A508</t>
  </si>
  <si>
    <t>外教4</t>
  </si>
  <si>
    <t>外教5</t>
  </si>
  <si>
    <t>A503</t>
  </si>
  <si>
    <t>Tamar Rachel Gould</t>
  </si>
  <si>
    <t>外教6</t>
  </si>
  <si>
    <t>外教7</t>
  </si>
  <si>
    <t>外教8</t>
  </si>
  <si>
    <t>外教9</t>
  </si>
  <si>
    <t>David Anthony</t>
  </si>
  <si>
    <t>外教10</t>
  </si>
  <si>
    <t>外教11</t>
  </si>
  <si>
    <t>David Guhl</t>
  </si>
  <si>
    <t>外教12</t>
  </si>
  <si>
    <t>A502</t>
  </si>
  <si>
    <t>外教13</t>
  </si>
  <si>
    <t>外教14</t>
  </si>
  <si>
    <t>二
区</t>
  </si>
  <si>
    <t>实用1（二区）</t>
  </si>
  <si>
    <t>B204</t>
  </si>
  <si>
    <t>实用2（二区）</t>
  </si>
  <si>
    <t>实用3（二区）</t>
  </si>
  <si>
    <t>B202</t>
  </si>
  <si>
    <t>李景艳</t>
  </si>
  <si>
    <t>实用4（二区）</t>
  </si>
  <si>
    <t>实用5（二区）</t>
  </si>
  <si>
    <t>B203</t>
  </si>
  <si>
    <t>实用6（二区）</t>
  </si>
  <si>
    <t>B205</t>
  </si>
  <si>
    <t>实用7（二区）</t>
  </si>
  <si>
    <t>职业发展英语
FL62012</t>
  </si>
  <si>
    <t>职业1（二区）</t>
  </si>
  <si>
    <t>英语应试策略（雅思）
FL62002</t>
  </si>
  <si>
    <t>雅思1（二区）</t>
  </si>
  <si>
    <t>雅思2（二区）</t>
  </si>
  <si>
    <t>阅读1（二区）</t>
  </si>
  <si>
    <t>赵毓琴</t>
  </si>
  <si>
    <t>阅读2（二区）</t>
  </si>
  <si>
    <t>外教1（二区）</t>
  </si>
  <si>
    <t>外教2（二区）</t>
  </si>
  <si>
    <t>外教3（二区）</t>
  </si>
  <si>
    <t>外教4（二区）</t>
  </si>
  <si>
    <t>2021年秋季学期 数值分析A和数值分析B 课程及考试安排
（包括硕士、直博生）</t>
  </si>
  <si>
    <t>课程类别</t>
  </si>
  <si>
    <t>班号</t>
  </si>
  <si>
    <t>预估人数</t>
  </si>
  <si>
    <t>MA63001
数值分析A</t>
  </si>
  <si>
    <t>A-1班</t>
  </si>
  <si>
    <t>1-9</t>
  </si>
  <si>
    <t>一</t>
  </si>
  <si>
    <t>3-4</t>
  </si>
  <si>
    <t>机电工程学院学号为21S008001-21S108230的学生</t>
  </si>
  <si>
    <t>陈延梅</t>
  </si>
  <si>
    <t>1-2</t>
  </si>
  <si>
    <t>五</t>
  </si>
  <si>
    <t>A-2班</t>
  </si>
  <si>
    <t>航天工程与力学系的力学学科/方向</t>
  </si>
  <si>
    <t>A-3班</t>
  </si>
  <si>
    <t>机电工程学院其他学生（除A-1班外）</t>
  </si>
  <si>
    <t>肖宇</t>
  </si>
  <si>
    <t>A-4班</t>
  </si>
  <si>
    <t>7-8</t>
  </si>
  <si>
    <t>B42</t>
  </si>
  <si>
    <t>土木学院</t>
  </si>
  <si>
    <t>5-6</t>
  </si>
  <si>
    <t>MA63002
数值分析B</t>
  </si>
  <si>
    <t>B-1班</t>
  </si>
  <si>
    <t>材料科学与工程学院学号为21S009001-21S109220的学生</t>
  </si>
  <si>
    <t>吴勃英</t>
  </si>
  <si>
    <t>B-2班</t>
  </si>
  <si>
    <t>化工与化学学院</t>
  </si>
  <si>
    <t>B-3班</t>
  </si>
  <si>
    <t>材料科学与工程学院其他学生（除B-1班）、航天工程与力学系的航空宇航科学与技术学科/方向、物理学院</t>
  </si>
  <si>
    <t>张池平</t>
  </si>
  <si>
    <t>B-4班</t>
  </si>
  <si>
    <t>电子与信息工程学院、电子科学与技术系的非电子信息学科的学生</t>
  </si>
  <si>
    <t>B-5班</t>
  </si>
  <si>
    <t>控制科学与工程系、建筑学院设计学学科（工学学位）、生命学院的生物医学工程学科</t>
  </si>
  <si>
    <t>张达治</t>
  </si>
  <si>
    <t>B-6班</t>
  </si>
  <si>
    <t>仪器科学与工程学院、电子科学与技术系电子信息学科学生（除B-4班外）</t>
  </si>
  <si>
    <t>B-7班</t>
  </si>
  <si>
    <t>能源科学与工程学院、航天工程与力学系的材料学学科/方向</t>
  </si>
  <si>
    <t>孙杰宝</t>
  </si>
  <si>
    <t>B-8班</t>
  </si>
  <si>
    <t>电气工程及自动化学院学院、数学学院的应用统计学科</t>
  </si>
  <si>
    <t>B-9班</t>
  </si>
  <si>
    <t>环境学院、交通学院、建筑学院、土木学院</t>
  </si>
  <si>
    <t>李佳</t>
  </si>
  <si>
    <t>数值分析考试时间：第10周，周六 56节，具体考场信息请于第7周后关注研究生院主页通知</t>
  </si>
  <si>
    <t>2021年秋季学期 数理公共课课程及考试安排</t>
  </si>
  <si>
    <t>限选人数</t>
  </si>
  <si>
    <t>考试时间</t>
  </si>
  <si>
    <t>MA63003</t>
  </si>
  <si>
    <t>数理方程</t>
  </si>
  <si>
    <t>李莉</t>
  </si>
  <si>
    <t>一区1班</t>
  </si>
  <si>
    <t>10-17</t>
  </si>
  <si>
    <t>一区其他学院（航天工程与力学系、电气学院）</t>
  </si>
  <si>
    <t>待定</t>
  </si>
  <si>
    <t>10,12,14,16</t>
  </si>
  <si>
    <t>四</t>
  </si>
  <si>
    <t>一区2班</t>
  </si>
  <si>
    <t>能源学院</t>
  </si>
  <si>
    <t>11,13,15,17</t>
  </si>
  <si>
    <t>王峰</t>
  </si>
  <si>
    <t>二区1班</t>
  </si>
  <si>
    <t xml:space="preserve"> BX23</t>
  </si>
  <si>
    <t>建筑学院</t>
  </si>
  <si>
    <t>BX21</t>
  </si>
  <si>
    <t>二区2班</t>
  </si>
  <si>
    <t>MA63004</t>
  </si>
  <si>
    <t>数理统计</t>
  </si>
  <si>
    <t>文海玉</t>
  </si>
  <si>
    <r>
      <rPr>
        <sz val="11"/>
        <rFont val="宋体"/>
        <charset val="134"/>
      </rPr>
      <t>材料学院学号为21</t>
    </r>
    <r>
      <rPr>
        <sz val="11"/>
        <rFont val="宋体"/>
        <charset val="134"/>
        <scheme val="minor"/>
      </rPr>
      <t>S009001-21S</t>
    </r>
    <r>
      <rPr>
        <sz val="11"/>
        <rFont val="宋体"/>
        <charset val="134"/>
      </rPr>
      <t>1</t>
    </r>
    <r>
      <rPr>
        <sz val="11"/>
        <rFont val="宋体"/>
        <charset val="134"/>
        <scheme val="minor"/>
      </rPr>
      <t>09190的硕士（如因同时选择偏微分方程数值解法课程冲突的学生，请选数理统计1区2班）</t>
    </r>
  </si>
  <si>
    <t>10周 周日5-6节</t>
  </si>
  <si>
    <t>材料学院的其他学生（除1班外），一区其他学院（航天工程与力学系材料学科、电气学院、建筑学院设计学）</t>
  </si>
  <si>
    <t>周永春</t>
  </si>
  <si>
    <t>B41</t>
  </si>
  <si>
    <t>环境学院</t>
  </si>
  <si>
    <t>交通学院</t>
  </si>
  <si>
    <t>MA63005</t>
  </si>
  <si>
    <t>小波理论与应用</t>
  </si>
  <si>
    <t>李福利</t>
  </si>
  <si>
    <t>控制科学与工程系、电气学院、机电学院</t>
  </si>
  <si>
    <t>AS63011</t>
  </si>
  <si>
    <t>冉启文</t>
  </si>
  <si>
    <t>仪器学院、电子科学与技术系、机电学院</t>
  </si>
  <si>
    <t>MA63006</t>
  </si>
  <si>
    <t>矩阵分析</t>
  </si>
  <si>
    <t>陈胜</t>
  </si>
  <si>
    <t>电子与信息工程学院、航天工程与力学系、电子科学与技术系</t>
  </si>
  <si>
    <t>10周 周四9-10节</t>
  </si>
  <si>
    <t>计算学部、仪器学院</t>
  </si>
  <si>
    <t>MA63007</t>
  </si>
  <si>
    <t>变分法与最优控制</t>
  </si>
  <si>
    <t>王兴涛</t>
  </si>
  <si>
    <t>航天工程与力学系、机电学院</t>
  </si>
  <si>
    <t>MA63008</t>
  </si>
  <si>
    <t>应用随机过程</t>
  </si>
  <si>
    <t>李朝艳</t>
  </si>
  <si>
    <t>计算学部、数学学院、仪器学院</t>
  </si>
  <si>
    <t>10周 周日3-4节</t>
  </si>
  <si>
    <t>控制科学与工程系、电子与信息工程学院、电气学院</t>
  </si>
  <si>
    <t>MA63009</t>
  </si>
  <si>
    <t>最优化方法</t>
  </si>
  <si>
    <t>杨畅</t>
  </si>
  <si>
    <t>电气学院</t>
  </si>
  <si>
    <t>MA63010</t>
  </si>
  <si>
    <t>偏微分方程数值解法</t>
  </si>
  <si>
    <t>控制科学与工程系、数学学院、电子科学与技术系、材料学院、航天工程与力学系</t>
  </si>
  <si>
    <t>10周 周二9-10节</t>
  </si>
  <si>
    <t>PH63001</t>
  </si>
  <si>
    <t>数学物理方法</t>
  </si>
  <si>
    <t>侯春风</t>
  </si>
  <si>
    <t>机电学院、电子与信息工程学院、物理学院</t>
  </si>
  <si>
    <t>研究生自选课程信息</t>
  </si>
  <si>
    <t>学期</t>
  </si>
  <si>
    <t>学时</t>
  </si>
  <si>
    <t>学分</t>
  </si>
  <si>
    <t>备注</t>
  </si>
  <si>
    <t>FL62010</t>
  </si>
  <si>
    <t>日语（公共二外）</t>
  </si>
  <si>
    <t>春</t>
  </si>
  <si>
    <t>PE65001</t>
  </si>
  <si>
    <t>体育健身课</t>
  </si>
  <si>
    <t>秋</t>
  </si>
  <si>
    <t>上课时间请查看研院主页通知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</si>
</sst>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name val="宋体"/>
      <charset val="134"/>
    </font>
    <font>
      <sz val="11"/>
      <name val="宋体"/>
      <charset val="134"/>
      <scheme val="minor"/>
    </font>
    <font>
      <sz val="12"/>
      <name val="宋体"/>
      <charset val="134"/>
      <scheme val="minor"/>
    </font>
    <font>
      <b/>
      <sz val="12"/>
      <name val="宋体"/>
      <charset val="134"/>
    </font>
    <font>
      <b/>
      <sz val="11"/>
      <name val="宋体"/>
      <charset val="134"/>
    </font>
    <font>
      <sz val="12"/>
      <name val="Times New Roman"/>
      <family val="1"/>
    </font>
    <font>
      <sz val="11"/>
      <name val="宋体"/>
      <charset val="134"/>
    </font>
    <font>
      <sz val="12"/>
      <name val="Calibri"/>
      <family val="2"/>
    </font>
    <font>
      <sz val="12"/>
      <name val="宋体"/>
      <charset val="134"/>
    </font>
    <font>
      <b/>
      <sz val="20"/>
      <color theme="1"/>
      <name val="宋体"/>
      <charset val="134"/>
      <scheme val="minor"/>
    </font>
    <font>
      <b/>
      <sz val="1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8"/>
      <name val="宋体"/>
      <charset val="134"/>
      <scheme val="minor"/>
    </font>
    <font>
      <b/>
      <sz val="24"/>
      <name val="宋体"/>
      <charset val="134"/>
      <scheme val="minor"/>
    </font>
    <font>
      <b/>
      <sz val="10.5"/>
      <name val="宋体"/>
      <charset val="134"/>
    </font>
    <font>
      <sz val="24"/>
      <name val="宋体"/>
      <charset val="134"/>
      <scheme val="minor"/>
    </font>
    <font>
      <sz val="14"/>
      <name val="宋体"/>
      <charset val="134"/>
      <scheme val="minor"/>
    </font>
    <font>
      <sz val="10.5"/>
      <name val="宋体"/>
      <charset val="134"/>
    </font>
    <font>
      <sz val="11"/>
      <color rgb="FFC00000"/>
      <name val="宋体"/>
      <charset val="134"/>
    </font>
    <font>
      <sz val="11"/>
      <color rgb="FFC00000"/>
      <name val="宋体"/>
      <charset val="134"/>
      <scheme val="minor"/>
    </font>
    <font>
      <sz val="11"/>
      <color rgb="FFFF0000"/>
      <name val="宋体"/>
      <charset val="134"/>
    </font>
    <font>
      <sz val="11"/>
      <color rgb="FFFF0000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name val="Arial"/>
      <family val="2"/>
    </font>
    <font>
      <sz val="9"/>
      <name val="宋体"/>
      <charset val="134"/>
    </font>
    <font>
      <b/>
      <sz val="24"/>
      <color rgb="FFC00000"/>
      <name val="宋体"/>
      <charset val="134"/>
      <scheme val="minor"/>
    </font>
    <font>
      <b/>
      <sz val="16"/>
      <name val="宋体"/>
      <charset val="134"/>
      <scheme val="minor"/>
    </font>
    <font>
      <b/>
      <sz val="14"/>
      <color rgb="FFC00000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2"/>
      <color rgb="FFFF0000"/>
      <name val="宋体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ck">
        <color auto="1"/>
      </top>
      <bottom/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/>
      <top style="thick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</borders>
  <cellStyleXfs count="13">
    <xf numFmtId="0" fontId="0" fillId="0" borderId="0"/>
    <xf numFmtId="0" fontId="26" fillId="0" borderId="0">
      <alignment vertical="center"/>
    </xf>
    <xf numFmtId="0" fontId="10" fillId="0" borderId="0">
      <alignment vertical="center"/>
    </xf>
    <xf numFmtId="0" fontId="26" fillId="0" borderId="0">
      <alignment vertical="center"/>
    </xf>
    <xf numFmtId="0" fontId="27" fillId="0" borderId="0">
      <alignment vertical="center"/>
    </xf>
    <xf numFmtId="0" fontId="28" fillId="0" borderId="0"/>
    <xf numFmtId="0" fontId="10" fillId="0" borderId="0"/>
    <xf numFmtId="0" fontId="10" fillId="0" borderId="0">
      <alignment vertical="center"/>
    </xf>
    <xf numFmtId="0" fontId="28" fillId="0" borderId="0"/>
    <xf numFmtId="0" fontId="26" fillId="0" borderId="0">
      <alignment vertical="center"/>
    </xf>
    <xf numFmtId="0" fontId="8" fillId="0" borderId="0"/>
    <xf numFmtId="0" fontId="29" fillId="0" borderId="0">
      <alignment vertical="center"/>
    </xf>
    <xf numFmtId="0" fontId="10" fillId="0" borderId="0">
      <alignment vertical="center"/>
    </xf>
  </cellStyleXfs>
  <cellXfs count="268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/>
    <xf numFmtId="0" fontId="3" fillId="0" borderId="0" xfId="0" applyFont="1" applyFill="1"/>
    <xf numFmtId="0" fontId="3" fillId="0" borderId="0" xfId="0" applyFont="1" applyFill="1" applyAlignment="1">
      <alignment horizontal="left"/>
    </xf>
    <xf numFmtId="0" fontId="5" fillId="0" borderId="5" xfId="7" applyFont="1" applyFill="1" applyBorder="1" applyAlignment="1">
      <alignment horizontal="center" vertical="center" wrapText="1"/>
    </xf>
    <xf numFmtId="0" fontId="6" fillId="0" borderId="5" xfId="7" applyFont="1" applyFill="1" applyBorder="1" applyAlignment="1">
      <alignment vertical="center" wrapText="1"/>
    </xf>
    <xf numFmtId="0" fontId="6" fillId="0" borderId="5" xfId="7" applyFont="1" applyFill="1" applyBorder="1" applyAlignment="1">
      <alignment horizontal="center" vertical="center" wrapText="1"/>
    </xf>
    <xf numFmtId="49" fontId="6" fillId="0" borderId="5" xfId="7" applyNumberFormat="1" applyFont="1" applyFill="1" applyBorder="1" applyAlignment="1">
      <alignment horizontal="center" vertical="center" wrapText="1"/>
    </xf>
    <xf numFmtId="49" fontId="3" fillId="0" borderId="6" xfId="7" applyNumberFormat="1" applyFont="1" applyFill="1" applyBorder="1" applyAlignment="1">
      <alignment horizontal="left" vertical="center" wrapText="1"/>
    </xf>
    <xf numFmtId="0" fontId="3" fillId="0" borderId="6" xfId="7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vertical="center" wrapText="1"/>
    </xf>
    <xf numFmtId="49" fontId="3" fillId="0" borderId="3" xfId="7" applyNumberFormat="1" applyFont="1" applyFill="1" applyBorder="1" applyAlignment="1">
      <alignment horizontal="left" vertical="center" wrapText="1"/>
    </xf>
    <xf numFmtId="0" fontId="3" fillId="0" borderId="3" xfId="7" applyFont="1" applyFill="1" applyBorder="1" applyAlignment="1">
      <alignment horizontal="left" vertical="center" wrapText="1"/>
    </xf>
    <xf numFmtId="0" fontId="3" fillId="0" borderId="0" xfId="0" applyFont="1" applyFill="1" applyAlignment="1">
      <alignment vertical="center"/>
    </xf>
    <xf numFmtId="0" fontId="8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/>
    </xf>
    <xf numFmtId="0" fontId="3" fillId="0" borderId="12" xfId="0" applyFont="1" applyFill="1" applyBorder="1" applyAlignment="1">
      <alignment vertical="center" wrapText="1"/>
    </xf>
    <xf numFmtId="0" fontId="8" fillId="0" borderId="3" xfId="7" applyFont="1" applyFill="1" applyBorder="1" applyAlignment="1">
      <alignment horizontal="left" vertical="center" wrapText="1"/>
    </xf>
    <xf numFmtId="49" fontId="8" fillId="0" borderId="3" xfId="7" applyNumberFormat="1" applyFont="1" applyFill="1" applyBorder="1" applyAlignment="1">
      <alignment horizontal="left" vertical="center" wrapText="1"/>
    </xf>
    <xf numFmtId="0" fontId="8" fillId="0" borderId="14" xfId="7" applyFont="1" applyFill="1" applyBorder="1" applyAlignment="1">
      <alignment horizontal="left" vertical="center" wrapText="1"/>
    </xf>
    <xf numFmtId="49" fontId="3" fillId="0" borderId="12" xfId="7" applyNumberFormat="1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center"/>
    </xf>
    <xf numFmtId="0" fontId="3" fillId="0" borderId="15" xfId="0" applyFont="1" applyFill="1" applyBorder="1" applyAlignment="1"/>
    <xf numFmtId="0" fontId="3" fillId="0" borderId="15" xfId="0" applyFont="1" applyFill="1" applyBorder="1"/>
    <xf numFmtId="0" fontId="3" fillId="0" borderId="15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left"/>
    </xf>
    <xf numFmtId="0" fontId="0" fillId="2" borderId="0" xfId="0" applyFill="1"/>
    <xf numFmtId="0" fontId="0" fillId="0" borderId="0" xfId="0" applyFill="1"/>
    <xf numFmtId="0" fontId="3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8" xfId="2" applyFont="1" applyFill="1" applyBorder="1" applyAlignment="1">
      <alignment horizontal="center" vertical="center" wrapText="1"/>
    </xf>
    <xf numFmtId="0" fontId="1" fillId="0" borderId="18" xfId="2" applyFont="1" applyFill="1" applyBorder="1" applyAlignment="1">
      <alignment horizontal="center" vertical="center"/>
    </xf>
    <xf numFmtId="49" fontId="1" fillId="0" borderId="14" xfId="2" applyNumberFormat="1" applyFont="1" applyFill="1" applyBorder="1" applyAlignment="1">
      <alignment horizontal="center" vertical="center"/>
    </xf>
    <xf numFmtId="0" fontId="1" fillId="0" borderId="14" xfId="2" applyFont="1" applyFill="1" applyBorder="1" applyAlignment="1">
      <alignment horizontal="center" vertical="center"/>
    </xf>
    <xf numFmtId="0" fontId="12" fillId="0" borderId="14" xfId="2" applyFont="1" applyFill="1" applyBorder="1" applyAlignment="1">
      <alignment horizontal="center" vertical="center"/>
    </xf>
    <xf numFmtId="0" fontId="12" fillId="0" borderId="14" xfId="2" applyFont="1" applyFill="1" applyBorder="1" applyAlignment="1">
      <alignment horizontal="center" vertical="center" wrapText="1"/>
    </xf>
    <xf numFmtId="0" fontId="0" fillId="0" borderId="13" xfId="2" applyFont="1" applyFill="1" applyBorder="1" applyAlignment="1">
      <alignment horizontal="center" vertical="center"/>
    </xf>
    <xf numFmtId="49" fontId="0" fillId="0" borderId="6" xfId="2" applyNumberFormat="1" applyFont="1" applyFill="1" applyBorder="1" applyAlignment="1">
      <alignment horizontal="center" vertical="center"/>
    </xf>
    <xf numFmtId="0" fontId="0" fillId="0" borderId="6" xfId="2" applyFont="1" applyFill="1" applyBorder="1" applyAlignment="1">
      <alignment horizontal="center" vertical="center"/>
    </xf>
    <xf numFmtId="0" fontId="0" fillId="0" borderId="3" xfId="2" applyFont="1" applyFill="1" applyBorder="1" applyAlignment="1">
      <alignment horizontal="center" vertical="center"/>
    </xf>
    <xf numFmtId="49" fontId="0" fillId="0" borderId="3" xfId="2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12" xfId="2" applyNumberFormat="1" applyFont="1" applyFill="1" applyBorder="1" applyAlignment="1">
      <alignment horizontal="center" vertical="center"/>
    </xf>
    <xf numFmtId="0" fontId="1" fillId="0" borderId="2" xfId="2" applyFont="1" applyFill="1" applyBorder="1" applyAlignment="1">
      <alignment horizontal="center" vertical="center" wrapText="1"/>
    </xf>
    <xf numFmtId="0" fontId="1" fillId="0" borderId="2" xfId="2" applyFont="1" applyFill="1" applyBorder="1" applyAlignment="1">
      <alignment horizontal="center" vertical="center"/>
    </xf>
    <xf numFmtId="49" fontId="1" fillId="0" borderId="2" xfId="2" applyNumberFormat="1" applyFont="1" applyFill="1" applyBorder="1" applyAlignment="1">
      <alignment horizontal="center" vertical="center"/>
    </xf>
    <xf numFmtId="0" fontId="12" fillId="0" borderId="2" xfId="2" applyFont="1" applyFill="1" applyBorder="1" applyAlignment="1">
      <alignment horizontal="center" vertical="center"/>
    </xf>
    <xf numFmtId="0" fontId="12" fillId="0" borderId="5" xfId="2" applyFont="1" applyFill="1" applyBorder="1" applyAlignment="1">
      <alignment horizontal="center" vertical="center" wrapText="1"/>
    </xf>
    <xf numFmtId="49" fontId="0" fillId="0" borderId="13" xfId="2" applyNumberFormat="1" applyFont="1" applyFill="1" applyBorder="1" applyAlignment="1">
      <alignment horizontal="center" vertical="center"/>
    </xf>
    <xf numFmtId="0" fontId="0" fillId="0" borderId="4" xfId="2" applyFont="1" applyFill="1" applyBorder="1" applyAlignment="1">
      <alignment horizontal="center" vertical="center"/>
    </xf>
    <xf numFmtId="49" fontId="0" fillId="0" borderId="4" xfId="2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center"/>
    </xf>
    <xf numFmtId="0" fontId="12" fillId="0" borderId="5" xfId="2" applyFont="1" applyFill="1" applyBorder="1" applyAlignment="1">
      <alignment horizontal="center" vertical="center"/>
    </xf>
    <xf numFmtId="0" fontId="1" fillId="0" borderId="5" xfId="2" applyFont="1" applyFill="1" applyBorder="1" applyAlignment="1">
      <alignment horizontal="center" vertical="center"/>
    </xf>
    <xf numFmtId="0" fontId="3" fillId="0" borderId="15" xfId="0" applyFont="1" applyBorder="1"/>
    <xf numFmtId="0" fontId="0" fillId="0" borderId="15" xfId="0" applyBorder="1"/>
    <xf numFmtId="0" fontId="3" fillId="2" borderId="0" xfId="0" applyFont="1" applyFill="1"/>
    <xf numFmtId="0" fontId="3" fillId="0" borderId="0" xfId="0" applyFont="1" applyFill="1" applyBorder="1" applyAlignment="1"/>
    <xf numFmtId="0" fontId="12" fillId="0" borderId="0" xfId="0" applyFont="1" applyFill="1" applyBorder="1" applyAlignment="1"/>
    <xf numFmtId="0" fontId="3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0" fontId="3" fillId="0" borderId="0" xfId="0" applyFont="1" applyFill="1" applyBorder="1" applyAlignment="1"/>
    <xf numFmtId="0" fontId="5" fillId="0" borderId="13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0" fontId="16" fillId="0" borderId="4" xfId="12" applyFont="1" applyFill="1" applyBorder="1" applyAlignment="1">
      <alignment horizontal="center" vertical="center" wrapText="1"/>
    </xf>
    <xf numFmtId="0" fontId="3" fillId="0" borderId="13" xfId="0" applyFont="1" applyFill="1" applyBorder="1" applyAlignment="1"/>
    <xf numFmtId="0" fontId="19" fillId="0" borderId="7" xfId="1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0" fontId="8" fillId="0" borderId="3" xfId="11" applyFont="1" applyFill="1" applyBorder="1" applyAlignment="1">
      <alignment horizontal="center" vertical="center" wrapText="1"/>
    </xf>
    <xf numFmtId="0" fontId="3" fillId="0" borderId="3" xfId="0" applyFont="1" applyFill="1" applyBorder="1" applyAlignment="1"/>
    <xf numFmtId="0" fontId="19" fillId="0" borderId="3" xfId="11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center"/>
    </xf>
    <xf numFmtId="0" fontId="19" fillId="0" borderId="13" xfId="11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8" fillId="0" borderId="13" xfId="11" applyFont="1" applyFill="1" applyBorder="1" applyAlignment="1">
      <alignment horizontal="center" vertical="center" wrapText="1"/>
    </xf>
    <xf numFmtId="0" fontId="19" fillId="0" borderId="4" xfId="11" applyFont="1" applyFill="1" applyBorder="1" applyAlignment="1">
      <alignment horizontal="center" vertical="center" wrapText="1"/>
    </xf>
    <xf numFmtId="0" fontId="8" fillId="0" borderId="4" xfId="1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0" fontId="19" fillId="0" borderId="3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/>
    </xf>
    <xf numFmtId="0" fontId="19" fillId="0" borderId="3" xfId="0" applyFont="1" applyFill="1" applyBorder="1" applyAlignment="1">
      <alignment vertical="center"/>
    </xf>
    <xf numFmtId="0" fontId="23" fillId="0" borderId="3" xfId="0" applyFont="1" applyFill="1" applyBorder="1" applyAlignment="1">
      <alignment horizontal="center"/>
    </xf>
    <xf numFmtId="0" fontId="19" fillId="0" borderId="1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0" fontId="5" fillId="0" borderId="18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3" xfId="0" applyBorder="1" applyAlignment="1">
      <alignment vertical="center" wrapText="1"/>
    </xf>
    <xf numFmtId="49" fontId="0" fillId="0" borderId="13" xfId="0" applyNumberFormat="1" applyBorder="1" applyAlignment="1">
      <alignment horizontal="center" vertical="center" wrapText="1"/>
    </xf>
    <xf numFmtId="58" fontId="0" fillId="0" borderId="13" xfId="0" applyNumberFormat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0" fillId="0" borderId="14" xfId="0" applyFill="1" applyBorder="1" applyAlignment="1">
      <alignment vertic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49" fontId="0" fillId="0" borderId="4" xfId="0" applyNumberFormat="1" applyBorder="1" applyAlignment="1">
      <alignment horizontal="center" vertical="center" wrapText="1"/>
    </xf>
    <xf numFmtId="58" fontId="0" fillId="0" borderId="4" xfId="0" applyNumberFormat="1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4" fillId="0" borderId="0" xfId="0" applyFont="1" applyFill="1" applyAlignment="1">
      <alignment vertical="center"/>
    </xf>
    <xf numFmtId="0" fontId="21" fillId="0" borderId="0" xfId="0" applyFont="1" applyFill="1"/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24" fillId="0" borderId="0" xfId="0" applyFont="1" applyAlignment="1">
      <alignment vertical="center" wrapText="1"/>
    </xf>
    <xf numFmtId="0" fontId="13" fillId="0" borderId="14" xfId="0" applyFont="1" applyFill="1" applyBorder="1" applyAlignment="1">
      <alignment vertical="center"/>
    </xf>
    <xf numFmtId="0" fontId="13" fillId="0" borderId="18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 wrapText="1"/>
    </xf>
    <xf numFmtId="0" fontId="24" fillId="0" borderId="6" xfId="0" applyFont="1" applyFill="1" applyBorder="1" applyAlignment="1">
      <alignment horizontal="center" vertical="center"/>
    </xf>
    <xf numFmtId="0" fontId="24" fillId="0" borderId="13" xfId="0" applyFont="1" applyFill="1" applyBorder="1" applyAlignment="1">
      <alignment horizontal="center" vertical="center"/>
    </xf>
    <xf numFmtId="0" fontId="24" fillId="0" borderId="13" xfId="0" applyFont="1" applyFill="1" applyBorder="1" applyAlignment="1">
      <alignment horizontal="center" vertical="center" wrapText="1"/>
    </xf>
    <xf numFmtId="0" fontId="24" fillId="0" borderId="13" xfId="0" applyFont="1" applyFill="1" applyBorder="1" applyAlignment="1">
      <alignment vertical="center" wrapText="1"/>
    </xf>
    <xf numFmtId="0" fontId="24" fillId="0" borderId="3" xfId="0" applyFont="1" applyFill="1" applyBorder="1" applyAlignment="1">
      <alignment horizontal="center" vertical="center"/>
    </xf>
    <xf numFmtId="0" fontId="24" fillId="0" borderId="3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/>
    </xf>
    <xf numFmtId="0" fontId="24" fillId="0" borderId="0" xfId="0" applyFont="1" applyFill="1" applyAlignment="1">
      <alignment vertical="center" wrapText="1"/>
    </xf>
    <xf numFmtId="0" fontId="4" fillId="0" borderId="3" xfId="0" applyFont="1" applyFill="1" applyBorder="1" applyAlignment="1">
      <alignment vertical="center" wrapText="1"/>
    </xf>
    <xf numFmtId="0" fontId="24" fillId="0" borderId="12" xfId="0" applyFont="1" applyFill="1" applyBorder="1" applyAlignment="1">
      <alignment horizontal="center" vertical="center"/>
    </xf>
    <xf numFmtId="0" fontId="24" fillId="0" borderId="12" xfId="0" applyFont="1" applyFill="1" applyBorder="1" applyAlignment="1">
      <alignment vertical="center" wrapText="1"/>
    </xf>
    <xf numFmtId="0" fontId="24" fillId="0" borderId="21" xfId="0" applyFont="1" applyFill="1" applyBorder="1" applyAlignment="1">
      <alignment horizontal="center" vertical="center"/>
    </xf>
    <xf numFmtId="0" fontId="24" fillId="0" borderId="6" xfId="0" applyFont="1" applyFill="1" applyBorder="1" applyAlignment="1">
      <alignment vertical="center" wrapText="1"/>
    </xf>
    <xf numFmtId="0" fontId="24" fillId="0" borderId="7" xfId="0" applyFont="1" applyFill="1" applyBorder="1" applyAlignment="1">
      <alignment horizontal="center" vertical="center"/>
    </xf>
    <xf numFmtId="0" fontId="24" fillId="0" borderId="9" xfId="0" applyFont="1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0" fontId="0" fillId="2" borderId="0" xfId="0" applyFill="1" applyAlignment="1"/>
    <xf numFmtId="0" fontId="24" fillId="2" borderId="0" xfId="0" applyFont="1" applyFill="1" applyAlignment="1">
      <alignment vertical="center" wrapText="1"/>
    </xf>
    <xf numFmtId="0" fontId="25" fillId="0" borderId="1" xfId="0" applyFont="1" applyBorder="1" applyAlignment="1">
      <alignment horizontal="center" vertical="center" wrapText="1"/>
    </xf>
    <xf numFmtId="0" fontId="21" fillId="0" borderId="15" xfId="0" applyFont="1" applyFill="1" applyBorder="1" applyAlignment="1">
      <alignment horizontal="left" wrapText="1"/>
    </xf>
    <xf numFmtId="0" fontId="24" fillId="0" borderId="5" xfId="0" applyFont="1" applyFill="1" applyBorder="1" applyAlignment="1">
      <alignment horizontal="center" vertical="center"/>
    </xf>
    <xf numFmtId="0" fontId="24" fillId="0" borderId="14" xfId="0" applyFont="1" applyFill="1" applyBorder="1" applyAlignment="1">
      <alignment horizontal="center" vertical="center"/>
    </xf>
    <xf numFmtId="0" fontId="24" fillId="0" borderId="6" xfId="0" applyFont="1" applyFill="1" applyBorder="1" applyAlignment="1">
      <alignment horizontal="center" vertical="center"/>
    </xf>
    <xf numFmtId="0" fontId="24" fillId="0" borderId="3" xfId="0" applyFont="1" applyFill="1" applyBorder="1" applyAlignment="1">
      <alignment horizontal="center" vertical="center"/>
    </xf>
    <xf numFmtId="0" fontId="24" fillId="0" borderId="1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3" fillId="0" borderId="0" xfId="0" applyFont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/>
    </xf>
    <xf numFmtId="0" fontId="16" fillId="0" borderId="13" xfId="12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17" fillId="0" borderId="19" xfId="0" applyFont="1" applyFill="1" applyBorder="1" applyAlignment="1">
      <alignment horizontal="center" vertical="center" wrapText="1"/>
    </xf>
    <xf numFmtId="0" fontId="17" fillId="0" borderId="20" xfId="0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17" fillId="0" borderId="18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 wrapText="1"/>
    </xf>
    <xf numFmtId="0" fontId="18" fillId="0" borderId="13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/>
    </xf>
    <xf numFmtId="0" fontId="18" fillId="0" borderId="14" xfId="0" applyFont="1" applyFill="1" applyBorder="1" applyAlignment="1">
      <alignment horizontal="center" vertical="center" wrapText="1"/>
    </xf>
    <xf numFmtId="0" fontId="18" fillId="0" borderId="12" xfId="0" applyFont="1" applyFill="1" applyBorder="1" applyAlignment="1">
      <alignment horizontal="center" vertical="center" wrapText="1"/>
    </xf>
    <xf numFmtId="0" fontId="18" fillId="0" borderId="18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16" fillId="0" borderId="5" xfId="12" applyFont="1" applyFill="1" applyBorder="1" applyAlignment="1">
      <alignment horizontal="center" vertical="center" wrapText="1"/>
    </xf>
    <xf numFmtId="0" fontId="16" fillId="0" borderId="18" xfId="12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13" fillId="0" borderId="1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5" fillId="0" borderId="14" xfId="2" applyFont="1" applyFill="1" applyBorder="1" applyAlignment="1">
      <alignment horizontal="center" vertical="center" wrapText="1"/>
    </xf>
    <xf numFmtId="0" fontId="5" fillId="0" borderId="12" xfId="2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center" vertical="center" wrapText="1"/>
    </xf>
    <xf numFmtId="0" fontId="5" fillId="0" borderId="4" xfId="2" applyFont="1" applyFill="1" applyBorder="1" applyAlignment="1">
      <alignment horizontal="center" vertical="center" wrapText="1"/>
    </xf>
    <xf numFmtId="0" fontId="0" fillId="0" borderId="13" xfId="2" applyFont="1" applyFill="1" applyBorder="1" applyAlignment="1">
      <alignment horizontal="center" vertical="center"/>
    </xf>
    <xf numFmtId="0" fontId="0" fillId="0" borderId="3" xfId="2" applyFont="1" applyFill="1" applyBorder="1" applyAlignment="1">
      <alignment horizontal="center" vertical="center"/>
    </xf>
    <xf numFmtId="0" fontId="0" fillId="0" borderId="12" xfId="2" applyFont="1" applyFill="1" applyBorder="1" applyAlignment="1">
      <alignment horizontal="center" vertical="center"/>
    </xf>
    <xf numFmtId="0" fontId="0" fillId="0" borderId="4" xfId="2" applyFont="1" applyFill="1" applyBorder="1" applyAlignment="1">
      <alignment horizontal="center" vertical="center"/>
    </xf>
    <xf numFmtId="0" fontId="10" fillId="0" borderId="5" xfId="2" applyFont="1" applyFill="1" applyBorder="1" applyAlignment="1">
      <alignment horizontal="center" vertical="center"/>
    </xf>
    <xf numFmtId="0" fontId="10" fillId="0" borderId="14" xfId="2" applyFont="1" applyFill="1" applyBorder="1" applyAlignment="1">
      <alignment horizontal="center" vertical="center"/>
    </xf>
    <xf numFmtId="0" fontId="10" fillId="0" borderId="13" xfId="2" applyFont="1" applyFill="1" applyBorder="1" applyAlignment="1">
      <alignment horizontal="center" vertical="center"/>
    </xf>
    <xf numFmtId="0" fontId="10" fillId="0" borderId="12" xfId="2" applyFont="1" applyFill="1" applyBorder="1" applyAlignment="1">
      <alignment horizontal="center" vertical="center"/>
    </xf>
    <xf numFmtId="0" fontId="10" fillId="0" borderId="12" xfId="2" applyFont="1" applyFill="1" applyBorder="1" applyAlignment="1">
      <alignment horizontal="center" vertical="center" wrapText="1"/>
    </xf>
    <xf numFmtId="0" fontId="10" fillId="0" borderId="14" xfId="2" applyFont="1" applyFill="1" applyBorder="1" applyAlignment="1">
      <alignment horizontal="center" vertical="center" wrapText="1"/>
    </xf>
    <xf numFmtId="0" fontId="10" fillId="0" borderId="3" xfId="2" applyFont="1" applyFill="1" applyBorder="1" applyAlignment="1">
      <alignment horizontal="center" vertical="center"/>
    </xf>
    <xf numFmtId="0" fontId="10" fillId="0" borderId="4" xfId="2" applyFont="1" applyFill="1" applyBorder="1" applyAlignment="1">
      <alignment horizontal="center" vertical="center"/>
    </xf>
    <xf numFmtId="0" fontId="3" fillId="0" borderId="6" xfId="2" applyFont="1" applyFill="1" applyBorder="1" applyAlignment="1">
      <alignment vertical="center" wrapText="1"/>
    </xf>
    <xf numFmtId="0" fontId="3" fillId="0" borderId="3" xfId="2" applyFont="1" applyFill="1" applyBorder="1" applyAlignment="1">
      <alignment vertical="center" wrapText="1"/>
    </xf>
    <xf numFmtId="0" fontId="3" fillId="0" borderId="12" xfId="2" applyFont="1" applyFill="1" applyBorder="1" applyAlignment="1">
      <alignment vertical="center" wrapText="1"/>
    </xf>
    <xf numFmtId="0" fontId="3" fillId="0" borderId="4" xfId="2" applyFont="1" applyFill="1" applyBorder="1" applyAlignment="1">
      <alignment vertical="center" wrapText="1"/>
    </xf>
    <xf numFmtId="0" fontId="3" fillId="0" borderId="6" xfId="2" applyFont="1" applyFill="1" applyBorder="1" applyAlignment="1">
      <alignment horizontal="center" vertical="center"/>
    </xf>
    <xf numFmtId="0" fontId="3" fillId="0" borderId="3" xfId="2" applyFont="1" applyFill="1" applyBorder="1" applyAlignment="1">
      <alignment horizontal="center" vertical="center"/>
    </xf>
    <xf numFmtId="0" fontId="3" fillId="0" borderId="12" xfId="2" applyFont="1" applyFill="1" applyBorder="1" applyAlignment="1">
      <alignment horizontal="center" vertical="center"/>
    </xf>
    <xf numFmtId="0" fontId="3" fillId="0" borderId="5" xfId="2" applyFont="1" applyFill="1" applyBorder="1" applyAlignment="1">
      <alignment horizontal="center" vertical="center"/>
    </xf>
    <xf numFmtId="0" fontId="3" fillId="0" borderId="13" xfId="2" applyFont="1" applyFill="1" applyBorder="1" applyAlignment="1">
      <alignment horizontal="center" vertical="center"/>
    </xf>
    <xf numFmtId="0" fontId="0" fillId="0" borderId="5" xfId="2" applyFont="1" applyFill="1" applyBorder="1" applyAlignment="1">
      <alignment horizontal="center" vertical="center"/>
    </xf>
    <xf numFmtId="0" fontId="0" fillId="0" borderId="14" xfId="2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12" xfId="0" applyFont="1" applyFill="1" applyBorder="1" applyAlignment="1">
      <alignment vertical="center" wrapText="1"/>
    </xf>
    <xf numFmtId="0" fontId="3" fillId="0" borderId="13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0" fontId="3" fillId="0" borderId="14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6" xfId="7" applyFont="1" applyFill="1" applyBorder="1" applyAlignment="1">
      <alignment horizontal="center" vertical="center" wrapText="1"/>
    </xf>
    <xf numFmtId="0" fontId="3" fillId="0" borderId="3" xfId="7" applyFont="1" applyFill="1" applyBorder="1" applyAlignment="1">
      <alignment horizontal="center" vertical="center" wrapText="1"/>
    </xf>
    <xf numFmtId="0" fontId="3" fillId="0" borderId="12" xfId="7" applyFont="1" applyFill="1" applyBorder="1" applyAlignment="1">
      <alignment horizontal="center" vertical="center" wrapText="1"/>
    </xf>
    <xf numFmtId="0" fontId="3" fillId="0" borderId="13" xfId="7" applyFont="1" applyFill="1" applyBorder="1" applyAlignment="1">
      <alignment horizontal="center" vertical="center" wrapText="1"/>
    </xf>
    <xf numFmtId="0" fontId="3" fillId="0" borderId="14" xfId="7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3" fillId="0" borderId="16" xfId="2" applyFont="1" applyFill="1" applyBorder="1" applyAlignment="1">
      <alignment horizontal="left" vertical="center" wrapText="1"/>
    </xf>
    <xf numFmtId="0" fontId="3" fillId="0" borderId="17" xfId="2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horizontal="left" vertical="center" wrapText="1"/>
    </xf>
    <xf numFmtId="0" fontId="8" fillId="0" borderId="17" xfId="2" applyFont="1" applyFill="1" applyBorder="1" applyAlignment="1">
      <alignment horizontal="left" vertical="center" wrapText="1"/>
    </xf>
    <xf numFmtId="0" fontId="8" fillId="0" borderId="17" xfId="0" applyFont="1" applyFill="1" applyBorder="1" applyAlignment="1">
      <alignment horizontal="left" vertical="center" wrapText="1"/>
    </xf>
    <xf numFmtId="0" fontId="8" fillId="0" borderId="12" xfId="2" applyFont="1" applyFill="1" applyBorder="1" applyAlignment="1">
      <alignment horizontal="left" vertical="center" wrapText="1"/>
    </xf>
    <xf numFmtId="0" fontId="8" fillId="0" borderId="13" xfId="2" applyFont="1" applyFill="1" applyBorder="1" applyAlignment="1">
      <alignment horizontal="left" vertical="center" wrapText="1"/>
    </xf>
    <xf numFmtId="0" fontId="8" fillId="0" borderId="3" xfId="2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5" xfId="7" applyFont="1" applyFill="1" applyBorder="1" applyAlignment="1">
      <alignment horizontal="center" vertical="center" wrapText="1"/>
    </xf>
    <xf numFmtId="0" fontId="3" fillId="2" borderId="12" xfId="7" applyFont="1" applyFill="1" applyBorder="1" applyAlignment="1">
      <alignment horizontal="center" vertical="center" wrapText="1"/>
    </xf>
    <xf numFmtId="0" fontId="3" fillId="2" borderId="13" xfId="7" applyFont="1" applyFill="1" applyBorder="1" applyAlignment="1">
      <alignment horizontal="center" vertical="center" wrapText="1"/>
    </xf>
    <xf numFmtId="0" fontId="3" fillId="2" borderId="3" xfId="7" applyFont="1" applyFill="1" applyBorder="1" applyAlignment="1">
      <alignment horizontal="center" vertical="center" wrapText="1"/>
    </xf>
    <xf numFmtId="0" fontId="3" fillId="2" borderId="8" xfId="7" applyFont="1" applyFill="1" applyBorder="1" applyAlignment="1">
      <alignment horizontal="center" vertical="center" wrapText="1"/>
    </xf>
    <xf numFmtId="0" fontId="3" fillId="2" borderId="10" xfId="7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</cellXfs>
  <cellStyles count="13">
    <cellStyle name="常规" xfId="0" builtinId="0"/>
    <cellStyle name="常规 11" xfId="4"/>
    <cellStyle name="常规 13" xfId="6"/>
    <cellStyle name="常规 16" xfId="1"/>
    <cellStyle name="常规 2" xfId="7"/>
    <cellStyle name="常规 2 2" xfId="2"/>
    <cellStyle name="常规 2 3" xfId="3"/>
    <cellStyle name="常规 2 6" xfId="5"/>
    <cellStyle name="常规 3" xfId="8"/>
    <cellStyle name="常规 4" xfId="9"/>
    <cellStyle name="常规 5" xfId="10"/>
    <cellStyle name="常规_Sheet1" xfId="12"/>
    <cellStyle name="常规_Sheet1_1" xfId="1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tabSelected="1" workbookViewId="0">
      <selection activeCell="D6" sqref="D6"/>
    </sheetView>
  </sheetViews>
  <sheetFormatPr defaultColWidth="9" defaultRowHeight="14.25"/>
  <cols>
    <col min="1" max="1" width="9" style="118"/>
    <col min="2" max="2" width="8.25" style="118" hidden="1" customWidth="1"/>
    <col min="3" max="3" width="16.375" style="48" customWidth="1"/>
    <col min="4" max="4" width="32.5" style="119" customWidth="1"/>
    <col min="5" max="5" width="9.5" style="48" customWidth="1"/>
    <col min="6" max="6" width="36.5" style="119" customWidth="1"/>
    <col min="7" max="7" width="70.375" style="120" customWidth="1"/>
    <col min="8" max="8" width="7.125" style="48" customWidth="1"/>
    <col min="9" max="16384" width="9" style="119"/>
  </cols>
  <sheetData>
    <row r="1" spans="1:8" ht="45.75" customHeight="1">
      <c r="A1" s="142" t="s">
        <v>0</v>
      </c>
      <c r="B1" s="142"/>
      <c r="C1" s="142"/>
      <c r="D1" s="142"/>
      <c r="E1" s="142"/>
      <c r="F1" s="142"/>
      <c r="G1" s="142"/>
      <c r="H1" s="142"/>
    </row>
    <row r="2" spans="1:8" s="115" customFormat="1" ht="21" customHeight="1">
      <c r="A2" s="121" t="s">
        <v>1</v>
      </c>
      <c r="B2" s="121"/>
      <c r="C2" s="122" t="s">
        <v>2</v>
      </c>
      <c r="D2" s="122" t="s">
        <v>3</v>
      </c>
      <c r="E2" s="122" t="s">
        <v>4</v>
      </c>
      <c r="F2" s="122" t="s">
        <v>5</v>
      </c>
      <c r="G2" s="123" t="s">
        <v>6</v>
      </c>
      <c r="H2" s="122" t="s">
        <v>7</v>
      </c>
    </row>
    <row r="3" spans="1:8" s="116" customFormat="1" ht="21.75" customHeight="1">
      <c r="A3" s="144" t="s">
        <v>8</v>
      </c>
      <c r="B3" s="124">
        <v>1</v>
      </c>
      <c r="C3" s="125" t="s">
        <v>9</v>
      </c>
      <c r="D3" s="126" t="s">
        <v>10</v>
      </c>
      <c r="E3" s="125" t="s">
        <v>11</v>
      </c>
      <c r="F3" s="126" t="s">
        <v>12</v>
      </c>
      <c r="G3" s="127" t="s">
        <v>13</v>
      </c>
      <c r="H3" s="125">
        <v>99</v>
      </c>
    </row>
    <row r="4" spans="1:8" s="116" customFormat="1" ht="21.75" customHeight="1">
      <c r="A4" s="145"/>
      <c r="B4" s="128">
        <v>2</v>
      </c>
      <c r="C4" s="128" t="s">
        <v>14</v>
      </c>
      <c r="D4" s="128" t="s">
        <v>15</v>
      </c>
      <c r="E4" s="128" t="s">
        <v>11</v>
      </c>
      <c r="F4" s="128" t="s">
        <v>12</v>
      </c>
      <c r="G4" s="129" t="s">
        <v>16</v>
      </c>
      <c r="H4" s="128">
        <v>99</v>
      </c>
    </row>
    <row r="5" spans="1:8" s="116" customFormat="1" ht="21.75" customHeight="1">
      <c r="A5" s="145"/>
      <c r="B5" s="128">
        <v>3</v>
      </c>
      <c r="C5" s="128" t="s">
        <v>17</v>
      </c>
      <c r="D5" s="128" t="s">
        <v>18</v>
      </c>
      <c r="E5" s="128" t="s">
        <v>19</v>
      </c>
      <c r="F5" s="128" t="s">
        <v>12</v>
      </c>
      <c r="G5" s="129" t="s">
        <v>20</v>
      </c>
      <c r="H5" s="128">
        <v>90</v>
      </c>
    </row>
    <row r="6" spans="1:8" s="116" customFormat="1" ht="21.75" customHeight="1">
      <c r="A6" s="145"/>
      <c r="B6" s="128">
        <v>4</v>
      </c>
      <c r="C6" s="128" t="s">
        <v>21</v>
      </c>
      <c r="D6" s="128" t="s">
        <v>22</v>
      </c>
      <c r="E6" s="128" t="s">
        <v>19</v>
      </c>
      <c r="F6" s="128" t="s">
        <v>12</v>
      </c>
      <c r="G6" s="129" t="s">
        <v>23</v>
      </c>
      <c r="H6" s="128">
        <v>98</v>
      </c>
    </row>
    <row r="7" spans="1:8" s="116" customFormat="1" ht="21.75" customHeight="1">
      <c r="A7" s="145"/>
      <c r="B7" s="128">
        <v>5</v>
      </c>
      <c r="C7" s="128" t="s">
        <v>24</v>
      </c>
      <c r="D7" s="128" t="s">
        <v>25</v>
      </c>
      <c r="E7" s="128" t="s">
        <v>19</v>
      </c>
      <c r="F7" s="128" t="s">
        <v>26</v>
      </c>
      <c r="G7" s="129" t="s">
        <v>27</v>
      </c>
      <c r="H7" s="128">
        <v>95</v>
      </c>
    </row>
    <row r="8" spans="1:8" s="116" customFormat="1" ht="21.75" customHeight="1">
      <c r="A8" s="145"/>
      <c r="B8" s="128">
        <v>6</v>
      </c>
      <c r="C8" s="128" t="s">
        <v>28</v>
      </c>
      <c r="D8" s="128" t="s">
        <v>29</v>
      </c>
      <c r="E8" s="128" t="s">
        <v>19</v>
      </c>
      <c r="F8" s="128" t="s">
        <v>26</v>
      </c>
      <c r="G8" s="129" t="s">
        <v>30</v>
      </c>
      <c r="H8" s="128">
        <v>97</v>
      </c>
    </row>
    <row r="9" spans="1:8" s="116" customFormat="1" ht="21.75" customHeight="1">
      <c r="A9" s="145"/>
      <c r="B9" s="128">
        <v>7</v>
      </c>
      <c r="C9" s="128" t="s">
        <v>31</v>
      </c>
      <c r="D9" s="128" t="s">
        <v>32</v>
      </c>
      <c r="E9" s="128" t="s">
        <v>11</v>
      </c>
      <c r="F9" s="128" t="s">
        <v>26</v>
      </c>
      <c r="G9" s="129" t="s">
        <v>33</v>
      </c>
      <c r="H9" s="128">
        <v>88</v>
      </c>
    </row>
    <row r="10" spans="1:8" s="116" customFormat="1" ht="21.75" customHeight="1">
      <c r="A10" s="145"/>
      <c r="B10" s="128">
        <v>8</v>
      </c>
      <c r="C10" s="128" t="s">
        <v>34</v>
      </c>
      <c r="D10" s="128" t="s">
        <v>10</v>
      </c>
      <c r="E10" s="128" t="s">
        <v>35</v>
      </c>
      <c r="F10" s="128" t="s">
        <v>12</v>
      </c>
      <c r="G10" s="129" t="s">
        <v>36</v>
      </c>
      <c r="H10" s="128">
        <v>99</v>
      </c>
    </row>
    <row r="11" spans="1:8" s="116" customFormat="1" ht="28.5" customHeight="1">
      <c r="A11" s="145"/>
      <c r="B11" s="128">
        <v>9</v>
      </c>
      <c r="C11" s="128" t="s">
        <v>37</v>
      </c>
      <c r="D11" s="128" t="s">
        <v>15</v>
      </c>
      <c r="E11" s="128" t="s">
        <v>35</v>
      </c>
      <c r="F11" s="128" t="s">
        <v>12</v>
      </c>
      <c r="G11" s="129" t="s">
        <v>38</v>
      </c>
      <c r="H11" s="128">
        <v>100</v>
      </c>
    </row>
    <row r="12" spans="1:8" s="116" customFormat="1" ht="21.75" customHeight="1">
      <c r="A12" s="145"/>
      <c r="B12" s="128">
        <v>10</v>
      </c>
      <c r="C12" s="128" t="s">
        <v>39</v>
      </c>
      <c r="D12" s="128" t="s">
        <v>18</v>
      </c>
      <c r="E12" s="128" t="s">
        <v>35</v>
      </c>
      <c r="F12" s="128" t="s">
        <v>12</v>
      </c>
      <c r="G12" s="129" t="s">
        <v>40</v>
      </c>
      <c r="H12" s="128">
        <v>89</v>
      </c>
    </row>
    <row r="13" spans="1:8" s="116" customFormat="1" ht="21.75" customHeight="1">
      <c r="A13" s="145"/>
      <c r="B13" s="128">
        <v>11</v>
      </c>
      <c r="C13" s="128" t="s">
        <v>41</v>
      </c>
      <c r="D13" s="128" t="s">
        <v>22</v>
      </c>
      <c r="E13" s="128" t="s">
        <v>35</v>
      </c>
      <c r="F13" s="128" t="s">
        <v>12</v>
      </c>
      <c r="G13" s="129" t="s">
        <v>42</v>
      </c>
      <c r="H13" s="128">
        <v>98</v>
      </c>
    </row>
    <row r="14" spans="1:8" s="116" customFormat="1" ht="21.75" customHeight="1">
      <c r="A14" s="145"/>
      <c r="B14" s="128">
        <v>12</v>
      </c>
      <c r="C14" s="128" t="s">
        <v>43</v>
      </c>
      <c r="D14" s="128" t="s">
        <v>25</v>
      </c>
      <c r="E14" s="128" t="s">
        <v>44</v>
      </c>
      <c r="F14" s="128" t="s">
        <v>26</v>
      </c>
      <c r="G14" s="129" t="s">
        <v>45</v>
      </c>
      <c r="H14" s="128">
        <v>99</v>
      </c>
    </row>
    <row r="15" spans="1:8" s="116" customFormat="1" ht="21.75" customHeight="1">
      <c r="A15" s="145"/>
      <c r="B15" s="128">
        <v>13</v>
      </c>
      <c r="C15" s="128" t="s">
        <v>46</v>
      </c>
      <c r="D15" s="128" t="s">
        <v>29</v>
      </c>
      <c r="E15" s="128" t="s">
        <v>44</v>
      </c>
      <c r="F15" s="128" t="s">
        <v>26</v>
      </c>
      <c r="G15" s="129" t="s">
        <v>47</v>
      </c>
      <c r="H15" s="128">
        <v>97</v>
      </c>
    </row>
    <row r="16" spans="1:8" s="116" customFormat="1" ht="21.75" customHeight="1">
      <c r="A16" s="145"/>
      <c r="B16" s="128">
        <v>14</v>
      </c>
      <c r="C16" s="128" t="s">
        <v>48</v>
      </c>
      <c r="D16" s="128" t="s">
        <v>32</v>
      </c>
      <c r="E16" s="128" t="s">
        <v>49</v>
      </c>
      <c r="F16" s="128" t="s">
        <v>26</v>
      </c>
      <c r="G16" s="129" t="s">
        <v>50</v>
      </c>
      <c r="H16" s="128">
        <v>88</v>
      </c>
    </row>
    <row r="17" spans="1:8" s="116" customFormat="1" ht="21.75" customHeight="1">
      <c r="A17" s="145"/>
      <c r="B17" s="128">
        <v>15</v>
      </c>
      <c r="C17" s="128" t="s">
        <v>51</v>
      </c>
      <c r="D17" s="128" t="s">
        <v>10</v>
      </c>
      <c r="E17" s="128" t="s">
        <v>52</v>
      </c>
      <c r="F17" s="128" t="s">
        <v>12</v>
      </c>
      <c r="G17" s="129" t="s">
        <v>53</v>
      </c>
      <c r="H17" s="128">
        <v>99</v>
      </c>
    </row>
    <row r="18" spans="1:8" s="116" customFormat="1" ht="21.75" customHeight="1">
      <c r="A18" s="145"/>
      <c r="B18" s="128">
        <v>16</v>
      </c>
      <c r="C18" s="128" t="s">
        <v>54</v>
      </c>
      <c r="D18" s="128" t="s">
        <v>15</v>
      </c>
      <c r="E18" s="128" t="s">
        <v>52</v>
      </c>
      <c r="F18" s="128" t="s">
        <v>12</v>
      </c>
      <c r="G18" s="129" t="s">
        <v>55</v>
      </c>
      <c r="H18" s="128">
        <v>98</v>
      </c>
    </row>
    <row r="19" spans="1:8" s="116" customFormat="1" ht="21.75" customHeight="1">
      <c r="A19" s="145"/>
      <c r="B19" s="128">
        <v>17</v>
      </c>
      <c r="C19" s="128" t="s">
        <v>56</v>
      </c>
      <c r="D19" s="128" t="s">
        <v>25</v>
      </c>
      <c r="E19" s="128" t="s">
        <v>57</v>
      </c>
      <c r="F19" s="128" t="s">
        <v>26</v>
      </c>
      <c r="G19" s="129" t="s">
        <v>58</v>
      </c>
      <c r="H19" s="128">
        <v>99</v>
      </c>
    </row>
    <row r="20" spans="1:8" s="116" customFormat="1" ht="21.75" customHeight="1">
      <c r="A20" s="145"/>
      <c r="B20" s="128">
        <v>18</v>
      </c>
      <c r="C20" s="128" t="s">
        <v>59</v>
      </c>
      <c r="D20" s="128" t="s">
        <v>29</v>
      </c>
      <c r="E20" s="128" t="s">
        <v>57</v>
      </c>
      <c r="F20" s="128" t="s">
        <v>26</v>
      </c>
      <c r="G20" s="129" t="s">
        <v>60</v>
      </c>
      <c r="H20" s="128">
        <v>97</v>
      </c>
    </row>
    <row r="21" spans="1:8" s="116" customFormat="1" ht="21.75" customHeight="1">
      <c r="A21" s="145"/>
      <c r="B21" s="128">
        <v>19</v>
      </c>
      <c r="C21" s="128" t="s">
        <v>61</v>
      </c>
      <c r="D21" s="128" t="s">
        <v>32</v>
      </c>
      <c r="E21" s="128" t="s">
        <v>62</v>
      </c>
      <c r="F21" s="128" t="s">
        <v>26</v>
      </c>
      <c r="G21" s="129" t="s">
        <v>63</v>
      </c>
      <c r="H21" s="128">
        <v>89</v>
      </c>
    </row>
    <row r="22" spans="1:8" s="116" customFormat="1" ht="21.75" customHeight="1">
      <c r="A22" s="145"/>
      <c r="B22" s="128">
        <v>20</v>
      </c>
      <c r="C22" s="128" t="s">
        <v>64</v>
      </c>
      <c r="D22" s="128" t="s">
        <v>10</v>
      </c>
      <c r="E22" s="128" t="s">
        <v>65</v>
      </c>
      <c r="F22" s="128" t="s">
        <v>12</v>
      </c>
      <c r="G22" s="129" t="s">
        <v>66</v>
      </c>
      <c r="H22" s="128">
        <v>100</v>
      </c>
    </row>
    <row r="23" spans="1:8" s="116" customFormat="1" ht="32.25" customHeight="1">
      <c r="A23" s="145"/>
      <c r="B23" s="128">
        <v>21</v>
      </c>
      <c r="C23" s="128" t="s">
        <v>67</v>
      </c>
      <c r="D23" s="128" t="s">
        <v>15</v>
      </c>
      <c r="E23" s="128" t="s">
        <v>65</v>
      </c>
      <c r="F23" s="128" t="s">
        <v>12</v>
      </c>
      <c r="G23" s="129" t="s">
        <v>68</v>
      </c>
      <c r="H23" s="128">
        <v>98</v>
      </c>
    </row>
    <row r="24" spans="1:8" s="116" customFormat="1" ht="21.75" customHeight="1">
      <c r="A24" s="145"/>
      <c r="B24" s="128">
        <v>22</v>
      </c>
      <c r="C24" s="128" t="s">
        <v>69</v>
      </c>
      <c r="D24" s="128" t="s">
        <v>25</v>
      </c>
      <c r="E24" s="128" t="s">
        <v>70</v>
      </c>
      <c r="F24" s="128" t="s">
        <v>26</v>
      </c>
      <c r="G24" s="129" t="s">
        <v>71</v>
      </c>
      <c r="H24" s="128">
        <v>99</v>
      </c>
    </row>
    <row r="25" spans="1:8" s="116" customFormat="1" ht="21.75" customHeight="1">
      <c r="A25" s="145"/>
      <c r="B25" s="128">
        <v>23</v>
      </c>
      <c r="C25" s="128" t="s">
        <v>72</v>
      </c>
      <c r="D25" s="128" t="s">
        <v>29</v>
      </c>
      <c r="E25" s="128" t="s">
        <v>70</v>
      </c>
      <c r="F25" s="128" t="s">
        <v>26</v>
      </c>
      <c r="G25" s="129" t="s">
        <v>73</v>
      </c>
      <c r="H25" s="128">
        <v>97</v>
      </c>
    </row>
    <row r="26" spans="1:8" s="116" customFormat="1" ht="21.75" customHeight="1">
      <c r="A26" s="145"/>
      <c r="B26" s="128">
        <v>24</v>
      </c>
      <c r="C26" s="128" t="s">
        <v>74</v>
      </c>
      <c r="D26" s="128" t="s">
        <v>32</v>
      </c>
      <c r="E26" s="128" t="s">
        <v>70</v>
      </c>
      <c r="F26" s="128" t="s">
        <v>26</v>
      </c>
      <c r="G26" s="129" t="s">
        <v>75</v>
      </c>
      <c r="H26" s="128">
        <v>89</v>
      </c>
    </row>
    <row r="27" spans="1:8" s="116" customFormat="1" ht="21.75" customHeight="1">
      <c r="A27" s="145"/>
      <c r="B27" s="128">
        <v>25</v>
      </c>
      <c r="C27" s="128" t="s">
        <v>76</v>
      </c>
      <c r="D27" s="128" t="s">
        <v>10</v>
      </c>
      <c r="E27" s="130" t="s">
        <v>62</v>
      </c>
      <c r="F27" s="128" t="s">
        <v>12</v>
      </c>
      <c r="G27" s="129" t="s">
        <v>77</v>
      </c>
      <c r="H27" s="128">
        <v>100</v>
      </c>
    </row>
    <row r="28" spans="1:8" s="116" customFormat="1" ht="21.75" customHeight="1">
      <c r="A28" s="145"/>
      <c r="B28" s="128">
        <v>26</v>
      </c>
      <c r="C28" s="128" t="s">
        <v>78</v>
      </c>
      <c r="D28" s="128" t="s">
        <v>15</v>
      </c>
      <c r="E28" s="130" t="s">
        <v>62</v>
      </c>
      <c r="F28" s="128" t="s">
        <v>12</v>
      </c>
      <c r="G28" s="129" t="s">
        <v>79</v>
      </c>
      <c r="H28" s="128">
        <v>99</v>
      </c>
    </row>
    <row r="29" spans="1:8" s="116" customFormat="1" ht="21.75" customHeight="1">
      <c r="A29" s="145"/>
      <c r="B29" s="128">
        <v>27</v>
      </c>
      <c r="C29" s="128" t="s">
        <v>80</v>
      </c>
      <c r="D29" s="128" t="s">
        <v>18</v>
      </c>
      <c r="E29" s="128" t="s">
        <v>70</v>
      </c>
      <c r="F29" s="128" t="s">
        <v>12</v>
      </c>
      <c r="G29" s="129" t="s">
        <v>81</v>
      </c>
      <c r="H29" s="128">
        <v>89</v>
      </c>
    </row>
    <row r="30" spans="1:8" s="116" customFormat="1" ht="30" customHeight="1">
      <c r="A30" s="145"/>
      <c r="B30" s="128">
        <v>28</v>
      </c>
      <c r="C30" s="128" t="s">
        <v>82</v>
      </c>
      <c r="D30" s="128" t="s">
        <v>22</v>
      </c>
      <c r="E30" s="128" t="s">
        <v>70</v>
      </c>
      <c r="F30" s="128" t="s">
        <v>12</v>
      </c>
      <c r="G30" s="129" t="s">
        <v>83</v>
      </c>
      <c r="H30" s="128">
        <v>98</v>
      </c>
    </row>
    <row r="31" spans="1:8" s="116" customFormat="1" ht="30" customHeight="1">
      <c r="A31" s="145"/>
      <c r="B31" s="128">
        <v>29</v>
      </c>
      <c r="C31" s="128" t="s">
        <v>84</v>
      </c>
      <c r="D31" s="128" t="s">
        <v>25</v>
      </c>
      <c r="E31" s="128" t="s">
        <v>62</v>
      </c>
      <c r="F31" s="128" t="s">
        <v>26</v>
      </c>
      <c r="G31" s="131" t="s">
        <v>85</v>
      </c>
      <c r="H31" s="128">
        <v>97</v>
      </c>
    </row>
    <row r="32" spans="1:8" s="116" customFormat="1" ht="32.25" customHeight="1">
      <c r="A32" s="145"/>
      <c r="B32" s="128">
        <v>30</v>
      </c>
      <c r="C32" s="128" t="s">
        <v>86</v>
      </c>
      <c r="D32" s="128" t="s">
        <v>29</v>
      </c>
      <c r="E32" s="128" t="s">
        <v>62</v>
      </c>
      <c r="F32" s="128" t="s">
        <v>26</v>
      </c>
      <c r="G32" s="132" t="s">
        <v>87</v>
      </c>
      <c r="H32" s="128">
        <v>98</v>
      </c>
    </row>
    <row r="33" spans="1:8" s="116" customFormat="1" ht="36.75" customHeight="1">
      <c r="A33" s="145"/>
      <c r="B33" s="128">
        <v>31</v>
      </c>
      <c r="C33" s="128" t="s">
        <v>88</v>
      </c>
      <c r="D33" s="128" t="s">
        <v>32</v>
      </c>
      <c r="E33" s="128" t="s">
        <v>52</v>
      </c>
      <c r="F33" s="128" t="s">
        <v>26</v>
      </c>
      <c r="G33" s="129" t="s">
        <v>89</v>
      </c>
      <c r="H33" s="128">
        <v>90</v>
      </c>
    </row>
    <row r="34" spans="1:8" s="116" customFormat="1" ht="38.25" customHeight="1">
      <c r="A34" s="145"/>
      <c r="B34" s="128">
        <v>32</v>
      </c>
      <c r="C34" s="128" t="s">
        <v>90</v>
      </c>
      <c r="D34" s="128" t="s">
        <v>10</v>
      </c>
      <c r="E34" s="128" t="s">
        <v>57</v>
      </c>
      <c r="F34" s="128" t="s">
        <v>12</v>
      </c>
      <c r="G34" s="129" t="s">
        <v>91</v>
      </c>
      <c r="H34" s="128">
        <v>100</v>
      </c>
    </row>
    <row r="35" spans="1:8" s="116" customFormat="1" ht="35.1" customHeight="1">
      <c r="A35" s="145"/>
      <c r="B35" s="128">
        <v>33</v>
      </c>
      <c r="C35" s="128" t="s">
        <v>92</v>
      </c>
      <c r="D35" s="128" t="s">
        <v>15</v>
      </c>
      <c r="E35" s="128" t="s">
        <v>57</v>
      </c>
      <c r="F35" s="128" t="s">
        <v>12</v>
      </c>
      <c r="G35" s="129" t="s">
        <v>93</v>
      </c>
      <c r="H35" s="128">
        <v>97</v>
      </c>
    </row>
    <row r="36" spans="1:8" s="116" customFormat="1" ht="45.95" customHeight="1">
      <c r="A36" s="145"/>
      <c r="B36" s="128">
        <v>34</v>
      </c>
      <c r="C36" s="128" t="s">
        <v>94</v>
      </c>
      <c r="D36" s="128" t="s">
        <v>25</v>
      </c>
      <c r="E36" s="128" t="s">
        <v>49</v>
      </c>
      <c r="F36" s="128" t="s">
        <v>26</v>
      </c>
      <c r="G36" s="129" t="s">
        <v>95</v>
      </c>
      <c r="H36" s="128">
        <v>98</v>
      </c>
    </row>
    <row r="37" spans="1:8" s="116" customFormat="1" ht="39.950000000000003" customHeight="1">
      <c r="A37" s="145"/>
      <c r="B37" s="133">
        <v>35</v>
      </c>
      <c r="C37" s="133" t="s">
        <v>96</v>
      </c>
      <c r="D37" s="133" t="s">
        <v>29</v>
      </c>
      <c r="E37" s="133" t="s">
        <v>49</v>
      </c>
      <c r="F37" s="133" t="s">
        <v>26</v>
      </c>
      <c r="G37" s="134" t="s">
        <v>97</v>
      </c>
      <c r="H37" s="133">
        <v>99</v>
      </c>
    </row>
    <row r="38" spans="1:8" s="116" customFormat="1" ht="24.75" customHeight="1">
      <c r="A38" s="146" t="s">
        <v>98</v>
      </c>
      <c r="B38" s="135">
        <v>36</v>
      </c>
      <c r="C38" s="124" t="s">
        <v>99</v>
      </c>
      <c r="D38" s="124" t="s">
        <v>18</v>
      </c>
      <c r="E38" s="124" t="s">
        <v>100</v>
      </c>
      <c r="F38" s="124" t="s">
        <v>12</v>
      </c>
      <c r="G38" s="136" t="s">
        <v>101</v>
      </c>
      <c r="H38" s="124">
        <v>97</v>
      </c>
    </row>
    <row r="39" spans="1:8" s="116" customFormat="1" ht="24.75" customHeight="1">
      <c r="A39" s="147"/>
      <c r="B39" s="137">
        <v>37</v>
      </c>
      <c r="C39" s="128" t="s">
        <v>102</v>
      </c>
      <c r="D39" s="128" t="s">
        <v>22</v>
      </c>
      <c r="E39" s="128" t="s">
        <v>100</v>
      </c>
      <c r="F39" s="128" t="s">
        <v>12</v>
      </c>
      <c r="G39" s="129" t="s">
        <v>103</v>
      </c>
      <c r="H39" s="128">
        <v>80</v>
      </c>
    </row>
    <row r="40" spans="1:8" s="116" customFormat="1" ht="24.75" customHeight="1">
      <c r="A40" s="147"/>
      <c r="B40" s="137">
        <v>38</v>
      </c>
      <c r="C40" s="128" t="s">
        <v>104</v>
      </c>
      <c r="D40" s="128" t="s">
        <v>18</v>
      </c>
      <c r="E40" s="128" t="s">
        <v>105</v>
      </c>
      <c r="F40" s="128" t="s">
        <v>12</v>
      </c>
      <c r="G40" s="129" t="s">
        <v>106</v>
      </c>
      <c r="H40" s="128">
        <v>97</v>
      </c>
    </row>
    <row r="41" spans="1:8" s="116" customFormat="1" ht="24.75" customHeight="1">
      <c r="A41" s="147"/>
      <c r="B41" s="137">
        <v>39</v>
      </c>
      <c r="C41" s="128" t="s">
        <v>107</v>
      </c>
      <c r="D41" s="128" t="s">
        <v>22</v>
      </c>
      <c r="E41" s="128" t="s">
        <v>105</v>
      </c>
      <c r="F41" s="128" t="s">
        <v>12</v>
      </c>
      <c r="G41" s="129" t="s">
        <v>108</v>
      </c>
      <c r="H41" s="128">
        <v>80</v>
      </c>
    </row>
    <row r="42" spans="1:8" s="116" customFormat="1" ht="24.75" customHeight="1">
      <c r="A42" s="147"/>
      <c r="B42" s="137">
        <v>40</v>
      </c>
      <c r="C42" s="128" t="s">
        <v>109</v>
      </c>
      <c r="D42" s="128" t="s">
        <v>18</v>
      </c>
      <c r="E42" s="128" t="s">
        <v>110</v>
      </c>
      <c r="F42" s="128" t="s">
        <v>12</v>
      </c>
      <c r="G42" s="129" t="s">
        <v>111</v>
      </c>
      <c r="H42" s="128">
        <v>97</v>
      </c>
    </row>
    <row r="43" spans="1:8" s="116" customFormat="1" ht="24.75" customHeight="1">
      <c r="A43" s="147"/>
      <c r="B43" s="137">
        <v>41</v>
      </c>
      <c r="C43" s="128" t="s">
        <v>112</v>
      </c>
      <c r="D43" s="128" t="s">
        <v>22</v>
      </c>
      <c r="E43" s="128" t="s">
        <v>110</v>
      </c>
      <c r="F43" s="128" t="s">
        <v>12</v>
      </c>
      <c r="G43" s="129" t="s">
        <v>113</v>
      </c>
      <c r="H43" s="128">
        <v>68</v>
      </c>
    </row>
    <row r="44" spans="1:8" s="116" customFormat="1" ht="24.75" customHeight="1">
      <c r="A44" s="148"/>
      <c r="B44" s="138">
        <v>42</v>
      </c>
      <c r="C44" s="133" t="s">
        <v>114</v>
      </c>
      <c r="D44" s="133" t="s">
        <v>32</v>
      </c>
      <c r="E44" s="133" t="s">
        <v>110</v>
      </c>
      <c r="F44" s="133" t="s">
        <v>26</v>
      </c>
      <c r="G44" s="134" t="s">
        <v>115</v>
      </c>
      <c r="H44" s="133">
        <v>52</v>
      </c>
    </row>
    <row r="45" spans="1:8" s="117" customFormat="1" ht="32.25" customHeight="1">
      <c r="A45" s="143" t="s">
        <v>116</v>
      </c>
      <c r="B45" s="143"/>
      <c r="C45" s="143"/>
      <c r="D45" s="143"/>
      <c r="E45" s="143"/>
      <c r="F45" s="143"/>
      <c r="G45" s="143"/>
      <c r="H45" s="143"/>
    </row>
    <row r="46" spans="1:8" s="33" customFormat="1" ht="13.5" customHeight="1">
      <c r="C46" s="139"/>
      <c r="E46" s="139"/>
      <c r="H46" s="33">
        <f>SUM(H3:H44)</f>
        <v>3937</v>
      </c>
    </row>
    <row r="47" spans="1:8" s="32" customFormat="1" ht="14.25" customHeight="1">
      <c r="A47" s="140" t="s">
        <v>117</v>
      </c>
      <c r="B47" s="140"/>
      <c r="C47" s="58"/>
      <c r="D47" s="140"/>
      <c r="E47" s="140"/>
      <c r="F47" s="140"/>
      <c r="G47" s="141"/>
      <c r="H47" s="58"/>
    </row>
    <row r="49" spans="7:8" ht="13.5">
      <c r="G49"/>
      <c r="H49"/>
    </row>
    <row r="50" spans="7:8" ht="13.5">
      <c r="G50"/>
      <c r="H50"/>
    </row>
    <row r="51" spans="7:8" ht="13.5">
      <c r="G51"/>
      <c r="H51"/>
    </row>
    <row r="52" spans="7:8" ht="13.5">
      <c r="G52"/>
      <c r="H52"/>
    </row>
    <row r="53" spans="7:8" ht="13.5">
      <c r="G53"/>
      <c r="H53"/>
    </row>
    <row r="54" spans="7:8" ht="13.5">
      <c r="G54"/>
      <c r="H54"/>
    </row>
    <row r="55" spans="7:8" ht="13.5">
      <c r="G55"/>
      <c r="H55"/>
    </row>
    <row r="56" spans="7:8" ht="13.5">
      <c r="G56"/>
      <c r="H56"/>
    </row>
    <row r="57" spans="7:8" ht="13.5">
      <c r="G57"/>
      <c r="H57"/>
    </row>
    <row r="58" spans="7:8" ht="13.5">
      <c r="G58"/>
      <c r="H58"/>
    </row>
    <row r="59" spans="7:8" ht="13.5">
      <c r="G59"/>
      <c r="H59"/>
    </row>
    <row r="60" spans="7:8" ht="13.5">
      <c r="G60"/>
      <c r="H60"/>
    </row>
    <row r="61" spans="7:8" ht="13.5">
      <c r="G61"/>
      <c r="H61"/>
    </row>
    <row r="62" spans="7:8" ht="13.5">
      <c r="G62"/>
      <c r="H62"/>
    </row>
  </sheetData>
  <mergeCells count="4">
    <mergeCell ref="A1:H1"/>
    <mergeCell ref="A45:H45"/>
    <mergeCell ref="A3:A37"/>
    <mergeCell ref="A38:A44"/>
  </mergeCells>
  <phoneticPr fontId="3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workbookViewId="0">
      <selection activeCell="E28" sqref="E28"/>
    </sheetView>
  </sheetViews>
  <sheetFormatPr defaultColWidth="9" defaultRowHeight="13.5"/>
  <cols>
    <col min="1" max="1" width="13.375" customWidth="1"/>
    <col min="3" max="3" width="14.5" customWidth="1"/>
    <col min="5" max="5" width="9.125" customWidth="1"/>
    <col min="7" max="7" width="12.25" customWidth="1"/>
    <col min="8" max="8" width="34.75" style="99" customWidth="1"/>
    <col min="9" max="9" width="9" hidden="1" customWidth="1"/>
  </cols>
  <sheetData>
    <row r="1" spans="1:9" ht="36" customHeight="1">
      <c r="A1" s="149" t="s">
        <v>118</v>
      </c>
      <c r="B1" s="150"/>
      <c r="C1" s="151"/>
      <c r="D1" s="149"/>
      <c r="E1" s="149"/>
      <c r="F1" s="149"/>
      <c r="G1" s="149"/>
      <c r="H1" s="149"/>
      <c r="I1" s="152"/>
    </row>
    <row r="2" spans="1:9" s="98" customFormat="1" ht="31.5" customHeight="1">
      <c r="A2" s="100" t="s">
        <v>119</v>
      </c>
      <c r="B2" s="100" t="s">
        <v>120</v>
      </c>
      <c r="C2" s="100" t="s">
        <v>121</v>
      </c>
      <c r="D2" s="100" t="s">
        <v>122</v>
      </c>
      <c r="E2" s="100" t="s">
        <v>123</v>
      </c>
      <c r="F2" s="100" t="s">
        <v>124</v>
      </c>
      <c r="G2" s="100" t="s">
        <v>4</v>
      </c>
      <c r="H2" s="100" t="s">
        <v>6</v>
      </c>
      <c r="I2" s="113" t="s">
        <v>7</v>
      </c>
    </row>
    <row r="3" spans="1:9" ht="28.5" customHeight="1">
      <c r="A3" s="101" t="s">
        <v>125</v>
      </c>
      <c r="B3" s="102" t="s">
        <v>126</v>
      </c>
      <c r="C3" s="101" t="s">
        <v>127</v>
      </c>
      <c r="D3" s="103" t="s">
        <v>128</v>
      </c>
      <c r="E3" s="101" t="s">
        <v>129</v>
      </c>
      <c r="F3" s="104" t="s">
        <v>130</v>
      </c>
      <c r="G3" s="105" t="s">
        <v>131</v>
      </c>
      <c r="H3" s="106" t="s">
        <v>132</v>
      </c>
      <c r="I3" s="114">
        <v>2</v>
      </c>
    </row>
    <row r="4" spans="1:9" ht="28.5" customHeight="1">
      <c r="A4" s="107" t="s">
        <v>133</v>
      </c>
      <c r="B4" s="108" t="s">
        <v>134</v>
      </c>
      <c r="C4" s="107" t="s">
        <v>135</v>
      </c>
      <c r="D4" s="109" t="s">
        <v>128</v>
      </c>
      <c r="E4" s="107" t="s">
        <v>136</v>
      </c>
      <c r="F4" s="110" t="s">
        <v>137</v>
      </c>
      <c r="G4" s="107" t="s">
        <v>138</v>
      </c>
      <c r="H4" s="111" t="s">
        <v>139</v>
      </c>
      <c r="I4" s="114">
        <v>5</v>
      </c>
    </row>
    <row r="5" spans="1:9">
      <c r="H5" s="112"/>
    </row>
    <row r="6" spans="1:9" ht="57" customHeight="1">
      <c r="A6" s="153" t="s">
        <v>140</v>
      </c>
      <c r="B6" s="153"/>
      <c r="C6" s="153"/>
      <c r="D6" s="153"/>
      <c r="E6" s="153"/>
      <c r="F6" s="153"/>
      <c r="G6" s="153"/>
      <c r="H6" s="153"/>
    </row>
  </sheetData>
  <mergeCells count="2">
    <mergeCell ref="A1:I1"/>
    <mergeCell ref="A6:H6"/>
  </mergeCells>
  <phoneticPr fontId="35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EX73"/>
  <sheetViews>
    <sheetView topLeftCell="B1" workbookViewId="0">
      <selection activeCell="S7" sqref="S7"/>
    </sheetView>
  </sheetViews>
  <sheetFormatPr defaultColWidth="9" defaultRowHeight="16.5" customHeight="1"/>
  <cols>
    <col min="1" max="1" width="5.875" style="66" hidden="1" customWidth="1"/>
    <col min="2" max="2" width="5.875" style="66" customWidth="1"/>
    <col min="3" max="3" width="19.875" style="67" customWidth="1"/>
    <col min="4" max="4" width="14.25" style="64" customWidth="1"/>
    <col min="5" max="5" width="6.5" style="64" customWidth="1"/>
    <col min="6" max="6" width="6.625" style="64" customWidth="1"/>
    <col min="7" max="7" width="6.375" style="64" customWidth="1"/>
    <col min="8" max="8" width="6.875" style="64" customWidth="1"/>
    <col min="9" max="9" width="6" style="64" customWidth="1"/>
    <col min="10" max="10" width="6.75" style="64" customWidth="1"/>
    <col min="11" max="11" width="6" style="64" customWidth="1"/>
    <col min="12" max="12" width="6.125" style="64" customWidth="1"/>
    <col min="13" max="13" width="6.25" style="64" customWidth="1"/>
    <col min="14" max="14" width="6.5" style="64" customWidth="1"/>
    <col min="15" max="15" width="23.25" style="64" customWidth="1"/>
    <col min="16" max="240" width="9" style="64"/>
    <col min="241" max="242" width="4.625" style="64" customWidth="1"/>
    <col min="243" max="243" width="6.75" style="64" customWidth="1"/>
    <col min="244" max="245" width="5.375" style="64" customWidth="1"/>
    <col min="246" max="246" width="5.25" style="64" customWidth="1"/>
    <col min="247" max="247" width="5.125" style="64" customWidth="1"/>
    <col min="248" max="248" width="6" style="64" customWidth="1"/>
    <col min="249" max="249" width="5.375" style="64" customWidth="1"/>
    <col min="250" max="250" width="6" style="64" customWidth="1"/>
    <col min="251" max="16378" width="9" style="64"/>
    <col min="16379" max="16384" width="9" style="68"/>
  </cols>
  <sheetData>
    <row r="1" spans="1:15" s="64" customFormat="1" ht="192" customHeight="1">
      <c r="A1" s="154" t="s">
        <v>141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5"/>
    </row>
    <row r="2" spans="1:15" s="65" customFormat="1" ht="18.75" customHeight="1">
      <c r="A2" s="69"/>
      <c r="B2" s="158" t="s">
        <v>1</v>
      </c>
      <c r="C2" s="158" t="s">
        <v>142</v>
      </c>
      <c r="D2" s="158" t="s">
        <v>2</v>
      </c>
      <c r="E2" s="156" t="s">
        <v>143</v>
      </c>
      <c r="F2" s="157"/>
      <c r="G2" s="156" t="s">
        <v>144</v>
      </c>
      <c r="H2" s="157"/>
      <c r="I2" s="156" t="s">
        <v>145</v>
      </c>
      <c r="J2" s="157"/>
      <c r="K2" s="156" t="s">
        <v>146</v>
      </c>
      <c r="L2" s="157"/>
      <c r="M2" s="156" t="s">
        <v>147</v>
      </c>
      <c r="N2" s="157"/>
      <c r="O2" s="180" t="s">
        <v>121</v>
      </c>
    </row>
    <row r="3" spans="1:15" s="65" customFormat="1" ht="16.5" customHeight="1">
      <c r="A3" s="70"/>
      <c r="B3" s="159"/>
      <c r="C3" s="159"/>
      <c r="D3" s="159"/>
      <c r="E3" s="71" t="s">
        <v>148</v>
      </c>
      <c r="F3" s="71" t="s">
        <v>130</v>
      </c>
      <c r="G3" s="71" t="s">
        <v>148</v>
      </c>
      <c r="H3" s="71" t="s">
        <v>130</v>
      </c>
      <c r="I3" s="71" t="s">
        <v>148</v>
      </c>
      <c r="J3" s="71" t="s">
        <v>130</v>
      </c>
      <c r="K3" s="71" t="s">
        <v>148</v>
      </c>
      <c r="L3" s="71" t="s">
        <v>130</v>
      </c>
      <c r="M3" s="71" t="s">
        <v>148</v>
      </c>
      <c r="N3" s="71" t="s">
        <v>130</v>
      </c>
      <c r="O3" s="181"/>
    </row>
    <row r="4" spans="1:15" s="64" customFormat="1" ht="16.5" customHeight="1">
      <c r="A4" s="72">
        <v>1</v>
      </c>
      <c r="B4" s="160" t="s">
        <v>149</v>
      </c>
      <c r="C4" s="167" t="s">
        <v>150</v>
      </c>
      <c r="D4" s="73" t="s">
        <v>151</v>
      </c>
      <c r="E4" s="74"/>
      <c r="F4" s="74"/>
      <c r="G4" s="74" t="s">
        <v>152</v>
      </c>
      <c r="H4" s="74"/>
      <c r="I4" s="74"/>
      <c r="J4" s="74"/>
      <c r="K4" s="74"/>
      <c r="L4" s="74"/>
      <c r="M4" s="74"/>
      <c r="N4" s="74"/>
      <c r="O4" s="90" t="s">
        <v>153</v>
      </c>
    </row>
    <row r="5" spans="1:15" s="64" customFormat="1" ht="16.5" customHeight="1">
      <c r="A5" s="72">
        <v>2</v>
      </c>
      <c r="B5" s="161"/>
      <c r="C5" s="167"/>
      <c r="D5" s="73" t="s">
        <v>154</v>
      </c>
      <c r="E5" s="74"/>
      <c r="F5" s="74"/>
      <c r="G5" s="74"/>
      <c r="H5" s="74" t="s">
        <v>152</v>
      </c>
      <c r="I5" s="74"/>
      <c r="J5" s="74"/>
      <c r="K5" s="74"/>
      <c r="L5" s="74"/>
      <c r="M5" s="74"/>
      <c r="N5" s="74"/>
      <c r="O5" s="90" t="s">
        <v>153</v>
      </c>
    </row>
    <row r="6" spans="1:15" s="64" customFormat="1" ht="16.5" customHeight="1">
      <c r="A6" s="72">
        <v>3</v>
      </c>
      <c r="B6" s="161"/>
      <c r="C6" s="167"/>
      <c r="D6" s="73" t="s">
        <v>155</v>
      </c>
      <c r="E6" s="74"/>
      <c r="F6" s="74"/>
      <c r="G6" s="74"/>
      <c r="H6" s="74"/>
      <c r="I6" s="74"/>
      <c r="J6" s="74"/>
      <c r="K6" s="74" t="s">
        <v>156</v>
      </c>
      <c r="L6" s="74"/>
      <c r="M6" s="74"/>
      <c r="N6" s="74"/>
      <c r="O6" s="90" t="s">
        <v>157</v>
      </c>
    </row>
    <row r="7" spans="1:15" s="64" customFormat="1" ht="16.5" customHeight="1">
      <c r="A7" s="72">
        <v>4</v>
      </c>
      <c r="B7" s="161"/>
      <c r="C7" s="167"/>
      <c r="D7" s="73" t="s">
        <v>158</v>
      </c>
      <c r="E7" s="74"/>
      <c r="F7" s="74"/>
      <c r="G7" s="74"/>
      <c r="H7" s="74"/>
      <c r="I7" s="74"/>
      <c r="J7" s="74"/>
      <c r="K7" s="74"/>
      <c r="L7" s="74" t="s">
        <v>156</v>
      </c>
      <c r="M7" s="74"/>
      <c r="N7" s="74"/>
      <c r="O7" s="90" t="s">
        <v>157</v>
      </c>
    </row>
    <row r="8" spans="1:15" s="64" customFormat="1" ht="16.5" customHeight="1">
      <c r="A8" s="72">
        <v>5</v>
      </c>
      <c r="B8" s="161"/>
      <c r="C8" s="167"/>
      <c r="D8" s="73" t="s">
        <v>159</v>
      </c>
      <c r="E8" s="75"/>
      <c r="F8" s="75"/>
      <c r="G8" s="75"/>
      <c r="H8" s="75"/>
      <c r="I8" s="74"/>
      <c r="J8" s="74"/>
      <c r="K8" s="76" t="s">
        <v>160</v>
      </c>
      <c r="L8" s="76"/>
      <c r="M8" s="74"/>
      <c r="N8" s="74"/>
      <c r="O8" s="90" t="s">
        <v>161</v>
      </c>
    </row>
    <row r="9" spans="1:15" s="64" customFormat="1" ht="16.5" customHeight="1">
      <c r="A9" s="72">
        <v>6</v>
      </c>
      <c r="B9" s="161"/>
      <c r="C9" s="167"/>
      <c r="D9" s="73" t="s">
        <v>162</v>
      </c>
      <c r="E9" s="75"/>
      <c r="F9" s="75"/>
      <c r="G9" s="75"/>
      <c r="H9" s="75"/>
      <c r="I9" s="75"/>
      <c r="J9" s="75"/>
      <c r="K9" s="76"/>
      <c r="L9" s="76" t="s">
        <v>160</v>
      </c>
      <c r="M9" s="75"/>
      <c r="N9" s="75"/>
      <c r="O9" s="90" t="s">
        <v>161</v>
      </c>
    </row>
    <row r="10" spans="1:15" s="64" customFormat="1" ht="16.5" customHeight="1">
      <c r="A10" s="72">
        <v>7</v>
      </c>
      <c r="B10" s="161"/>
      <c r="C10" s="167"/>
      <c r="D10" s="73" t="s">
        <v>163</v>
      </c>
      <c r="E10" s="74"/>
      <c r="F10" s="74"/>
      <c r="G10" s="75"/>
      <c r="H10" s="75"/>
      <c r="I10" s="75"/>
      <c r="J10" s="75"/>
      <c r="K10" s="74" t="s">
        <v>164</v>
      </c>
      <c r="L10" s="74"/>
      <c r="M10" s="75"/>
      <c r="N10" s="75"/>
      <c r="O10" s="91" t="s">
        <v>165</v>
      </c>
    </row>
    <row r="11" spans="1:15" s="64" customFormat="1" ht="16.5" customHeight="1">
      <c r="A11" s="72">
        <v>8</v>
      </c>
      <c r="B11" s="161"/>
      <c r="C11" s="167"/>
      <c r="D11" s="73" t="s">
        <v>166</v>
      </c>
      <c r="E11" s="74"/>
      <c r="F11" s="74"/>
      <c r="G11" s="75"/>
      <c r="H11" s="75"/>
      <c r="I11" s="75"/>
      <c r="J11" s="75"/>
      <c r="K11" s="74"/>
      <c r="L11" s="74" t="s">
        <v>164</v>
      </c>
      <c r="M11" s="75"/>
      <c r="N11" s="75"/>
      <c r="O11" s="91" t="s">
        <v>165</v>
      </c>
    </row>
    <row r="12" spans="1:15" s="64" customFormat="1" ht="16.5" customHeight="1">
      <c r="A12" s="72">
        <v>9</v>
      </c>
      <c r="B12" s="161"/>
      <c r="C12" s="167"/>
      <c r="D12" s="73" t="s">
        <v>167</v>
      </c>
      <c r="E12" s="74"/>
      <c r="F12" s="74"/>
      <c r="G12" s="75"/>
      <c r="H12" s="75"/>
      <c r="I12" s="74"/>
      <c r="J12" s="74"/>
      <c r="K12" s="74" t="s">
        <v>168</v>
      </c>
      <c r="L12" s="74"/>
      <c r="M12" s="74"/>
      <c r="N12" s="74"/>
      <c r="O12" s="90" t="s">
        <v>153</v>
      </c>
    </row>
    <row r="13" spans="1:15" s="64" customFormat="1" ht="16.5" customHeight="1">
      <c r="A13" s="72">
        <v>10</v>
      </c>
      <c r="B13" s="161"/>
      <c r="C13" s="167"/>
      <c r="D13" s="73" t="s">
        <v>169</v>
      </c>
      <c r="E13" s="74"/>
      <c r="F13" s="74"/>
      <c r="G13" s="75"/>
      <c r="H13" s="75"/>
      <c r="I13" s="74"/>
      <c r="J13" s="74"/>
      <c r="K13" s="74"/>
      <c r="L13" s="74" t="s">
        <v>168</v>
      </c>
      <c r="M13" s="74"/>
      <c r="N13" s="74"/>
      <c r="O13" s="92" t="s">
        <v>153</v>
      </c>
    </row>
    <row r="14" spans="1:15" s="64" customFormat="1" ht="16.5" customHeight="1">
      <c r="A14" s="72">
        <v>11</v>
      </c>
      <c r="B14" s="161"/>
      <c r="C14" s="167"/>
      <c r="D14" s="73" t="s">
        <v>170</v>
      </c>
      <c r="E14" s="74"/>
      <c r="F14" s="74"/>
      <c r="G14" s="74" t="s">
        <v>171</v>
      </c>
      <c r="H14" s="74"/>
      <c r="I14" s="74"/>
      <c r="J14" s="74"/>
      <c r="K14" s="74"/>
      <c r="L14" s="74"/>
      <c r="M14" s="74"/>
      <c r="N14" s="74"/>
      <c r="O14" s="92" t="s">
        <v>172</v>
      </c>
    </row>
    <row r="15" spans="1:15" s="64" customFormat="1" ht="16.5" customHeight="1">
      <c r="A15" s="72">
        <v>12</v>
      </c>
      <c r="B15" s="161"/>
      <c r="C15" s="167"/>
      <c r="D15" s="73" t="s">
        <v>173</v>
      </c>
      <c r="E15" s="74"/>
      <c r="F15" s="74"/>
      <c r="G15" s="74"/>
      <c r="H15" s="74" t="s">
        <v>171</v>
      </c>
      <c r="I15" s="74"/>
      <c r="J15" s="74"/>
      <c r="K15" s="74"/>
      <c r="L15" s="74"/>
      <c r="M15" s="74"/>
      <c r="N15" s="74"/>
      <c r="O15" s="92" t="s">
        <v>172</v>
      </c>
    </row>
    <row r="16" spans="1:15" s="64" customFormat="1" ht="16.5" customHeight="1">
      <c r="A16" s="72">
        <v>13</v>
      </c>
      <c r="B16" s="161"/>
      <c r="C16" s="167"/>
      <c r="D16" s="73" t="s">
        <v>174</v>
      </c>
      <c r="E16" s="74"/>
      <c r="F16" s="74"/>
      <c r="G16" s="74"/>
      <c r="H16" s="74"/>
      <c r="I16" s="74" t="s">
        <v>175</v>
      </c>
      <c r="J16" s="74"/>
      <c r="K16" s="75"/>
      <c r="L16" s="75"/>
      <c r="M16" s="74"/>
      <c r="N16" s="74"/>
      <c r="O16" s="92" t="s">
        <v>176</v>
      </c>
    </row>
    <row r="17" spans="1:15" s="64" customFormat="1" ht="16.5" customHeight="1">
      <c r="A17" s="72">
        <v>14</v>
      </c>
      <c r="B17" s="161"/>
      <c r="C17" s="167"/>
      <c r="D17" s="73" t="s">
        <v>177</v>
      </c>
      <c r="E17" s="74"/>
      <c r="F17" s="74"/>
      <c r="G17" s="74"/>
      <c r="H17" s="74"/>
      <c r="I17" s="74"/>
      <c r="J17" s="74" t="s">
        <v>175</v>
      </c>
      <c r="K17" s="75"/>
      <c r="L17" s="75"/>
      <c r="M17" s="74"/>
      <c r="N17" s="74"/>
      <c r="O17" s="92" t="s">
        <v>176</v>
      </c>
    </row>
    <row r="18" spans="1:15" s="64" customFormat="1" ht="16.5" customHeight="1">
      <c r="A18" s="72">
        <v>15</v>
      </c>
      <c r="B18" s="161"/>
      <c r="C18" s="167"/>
      <c r="D18" s="73" t="s">
        <v>178</v>
      </c>
      <c r="E18" s="74"/>
      <c r="F18" s="74"/>
      <c r="G18" s="74"/>
      <c r="H18" s="74"/>
      <c r="I18" s="74"/>
      <c r="J18" s="74"/>
      <c r="K18" s="74" t="s">
        <v>171</v>
      </c>
      <c r="L18" s="74"/>
      <c r="M18" s="74"/>
      <c r="N18" s="74"/>
      <c r="O18" s="92" t="s">
        <v>172</v>
      </c>
    </row>
    <row r="19" spans="1:15" s="64" customFormat="1" ht="16.5" customHeight="1">
      <c r="A19" s="72">
        <v>16</v>
      </c>
      <c r="B19" s="161"/>
      <c r="C19" s="167"/>
      <c r="D19" s="73" t="s">
        <v>179</v>
      </c>
      <c r="E19" s="74"/>
      <c r="F19" s="74"/>
      <c r="G19" s="74"/>
      <c r="H19" s="74"/>
      <c r="I19" s="74"/>
      <c r="J19" s="74"/>
      <c r="K19" s="74"/>
      <c r="L19" s="74" t="s">
        <v>171</v>
      </c>
      <c r="M19" s="74"/>
      <c r="N19" s="74"/>
      <c r="O19" s="92" t="s">
        <v>172</v>
      </c>
    </row>
    <row r="20" spans="1:15" s="64" customFormat="1" ht="16.5" customHeight="1">
      <c r="A20" s="72">
        <v>17</v>
      </c>
      <c r="B20" s="161"/>
      <c r="C20" s="167"/>
      <c r="D20" s="73" t="s">
        <v>180</v>
      </c>
      <c r="E20" s="75"/>
      <c r="F20" s="75"/>
      <c r="G20" s="74"/>
      <c r="H20" s="75"/>
      <c r="I20" s="76" t="s">
        <v>181</v>
      </c>
      <c r="J20" s="75"/>
      <c r="K20" s="75"/>
      <c r="L20" s="75"/>
      <c r="M20" s="75"/>
      <c r="N20" s="75"/>
      <c r="O20" s="92" t="s">
        <v>182</v>
      </c>
    </row>
    <row r="21" spans="1:15" s="64" customFormat="1" ht="16.5" customHeight="1">
      <c r="A21" s="72">
        <v>18</v>
      </c>
      <c r="B21" s="161"/>
      <c r="C21" s="167"/>
      <c r="D21" s="73" t="s">
        <v>183</v>
      </c>
      <c r="E21" s="75"/>
      <c r="F21" s="75"/>
      <c r="G21" s="75"/>
      <c r="H21" s="74"/>
      <c r="I21" s="75"/>
      <c r="J21" s="76" t="s">
        <v>181</v>
      </c>
      <c r="K21" s="75"/>
      <c r="L21" s="75"/>
      <c r="M21" s="75"/>
      <c r="N21" s="75"/>
      <c r="O21" s="92" t="s">
        <v>182</v>
      </c>
    </row>
    <row r="22" spans="1:15" s="64" customFormat="1" ht="16.5" customHeight="1">
      <c r="A22" s="72">
        <v>19</v>
      </c>
      <c r="B22" s="161"/>
      <c r="C22" s="167"/>
      <c r="D22" s="73" t="s">
        <v>184</v>
      </c>
      <c r="E22" s="75"/>
      <c r="F22" s="75"/>
      <c r="G22" s="76" t="s">
        <v>185</v>
      </c>
      <c r="H22" s="76"/>
      <c r="I22" s="75"/>
      <c r="J22" s="75"/>
      <c r="K22" s="75"/>
      <c r="L22" s="75"/>
      <c r="M22" s="75"/>
      <c r="N22" s="75"/>
      <c r="O22" s="92" t="s">
        <v>157</v>
      </c>
    </row>
    <row r="23" spans="1:15" s="64" customFormat="1" ht="16.5" customHeight="1">
      <c r="A23" s="72">
        <v>20</v>
      </c>
      <c r="B23" s="161"/>
      <c r="C23" s="167"/>
      <c r="D23" s="73" t="s">
        <v>186</v>
      </c>
      <c r="E23" s="75"/>
      <c r="F23" s="75"/>
      <c r="G23" s="76"/>
      <c r="H23" s="76" t="s">
        <v>185</v>
      </c>
      <c r="I23" s="75"/>
      <c r="J23" s="75"/>
      <c r="K23" s="77"/>
      <c r="L23" s="77"/>
      <c r="M23" s="75"/>
      <c r="N23" s="75"/>
      <c r="O23" s="92" t="s">
        <v>157</v>
      </c>
    </row>
    <row r="24" spans="1:15" s="64" customFormat="1" ht="16.5" customHeight="1">
      <c r="A24" s="72">
        <v>21</v>
      </c>
      <c r="B24" s="161"/>
      <c r="C24" s="167"/>
      <c r="D24" s="73" t="s">
        <v>187</v>
      </c>
      <c r="E24" s="75"/>
      <c r="F24" s="75"/>
      <c r="G24" s="76"/>
      <c r="H24" s="76"/>
      <c r="I24" s="75"/>
      <c r="J24" s="75"/>
      <c r="K24" s="76" t="s">
        <v>188</v>
      </c>
      <c r="L24" s="75"/>
      <c r="M24" s="75"/>
      <c r="N24" s="75"/>
      <c r="O24" s="92" t="s">
        <v>182</v>
      </c>
    </row>
    <row r="25" spans="1:15" s="64" customFormat="1" ht="16.5" customHeight="1">
      <c r="A25" s="72">
        <v>22</v>
      </c>
      <c r="B25" s="161"/>
      <c r="C25" s="167"/>
      <c r="D25" s="73" t="s">
        <v>189</v>
      </c>
      <c r="E25" s="77"/>
      <c r="F25" s="77"/>
      <c r="G25" s="77"/>
      <c r="H25" s="77"/>
      <c r="I25" s="77"/>
      <c r="J25" s="77"/>
      <c r="K25" s="75"/>
      <c r="L25" s="76" t="s">
        <v>188</v>
      </c>
      <c r="M25" s="77"/>
      <c r="N25" s="77"/>
      <c r="O25" s="92" t="s">
        <v>182</v>
      </c>
    </row>
    <row r="26" spans="1:15" s="64" customFormat="1" ht="16.5" customHeight="1">
      <c r="A26" s="72">
        <v>23</v>
      </c>
      <c r="B26" s="162"/>
      <c r="C26" s="168" t="s">
        <v>190</v>
      </c>
      <c r="D26" s="78" t="s">
        <v>191</v>
      </c>
      <c r="E26" s="74"/>
      <c r="F26" s="74"/>
      <c r="G26" s="74" t="s">
        <v>192</v>
      </c>
      <c r="H26" s="74"/>
      <c r="I26" s="76"/>
      <c r="J26" s="74"/>
      <c r="K26" s="74"/>
      <c r="L26" s="74"/>
      <c r="M26" s="74"/>
      <c r="N26" s="74"/>
      <c r="O26" s="92" t="s">
        <v>176</v>
      </c>
    </row>
    <row r="27" spans="1:15" s="64" customFormat="1" ht="16.5" customHeight="1">
      <c r="A27" s="72">
        <v>24</v>
      </c>
      <c r="B27" s="162"/>
      <c r="C27" s="169"/>
      <c r="D27" s="78" t="s">
        <v>193</v>
      </c>
      <c r="E27" s="74"/>
      <c r="F27" s="74"/>
      <c r="G27" s="74"/>
      <c r="H27" s="74" t="s">
        <v>192</v>
      </c>
      <c r="I27" s="74"/>
      <c r="J27" s="76"/>
      <c r="K27" s="74"/>
      <c r="L27" s="74"/>
      <c r="M27" s="74"/>
      <c r="N27" s="74"/>
      <c r="O27" s="92" t="s">
        <v>176</v>
      </c>
    </row>
    <row r="28" spans="1:15" s="64" customFormat="1" ht="16.5" customHeight="1">
      <c r="A28" s="72">
        <v>25</v>
      </c>
      <c r="B28" s="162"/>
      <c r="C28" s="169"/>
      <c r="D28" s="78" t="s">
        <v>194</v>
      </c>
      <c r="E28" s="79"/>
      <c r="F28" s="79"/>
      <c r="G28" s="80"/>
      <c r="H28" s="75"/>
      <c r="I28" s="74"/>
      <c r="J28" s="74"/>
      <c r="K28" s="74"/>
      <c r="L28" s="74" t="s">
        <v>195</v>
      </c>
      <c r="M28" s="74"/>
      <c r="N28" s="79"/>
      <c r="O28" s="92" t="s">
        <v>196</v>
      </c>
    </row>
    <row r="29" spans="1:15" s="64" customFormat="1" ht="16.5" customHeight="1">
      <c r="A29" s="72">
        <v>26</v>
      </c>
      <c r="B29" s="162"/>
      <c r="C29" s="169"/>
      <c r="D29" s="78" t="s">
        <v>197</v>
      </c>
      <c r="E29" s="75"/>
      <c r="F29" s="75"/>
      <c r="G29" s="74"/>
      <c r="H29" s="76"/>
      <c r="I29" s="74"/>
      <c r="J29" s="74" t="s">
        <v>198</v>
      </c>
      <c r="K29" s="74"/>
      <c r="L29" s="74"/>
      <c r="M29" s="74"/>
      <c r="N29" s="74"/>
      <c r="O29" s="92" t="s">
        <v>161</v>
      </c>
    </row>
    <row r="30" spans="1:15" s="64" customFormat="1" ht="16.5" customHeight="1">
      <c r="A30" s="72">
        <v>27</v>
      </c>
      <c r="B30" s="162"/>
      <c r="C30" s="170" t="s">
        <v>199</v>
      </c>
      <c r="D30" s="81" t="s">
        <v>200</v>
      </c>
      <c r="E30" s="74"/>
      <c r="F30" s="74"/>
      <c r="G30" s="74" t="s">
        <v>164</v>
      </c>
      <c r="H30" s="82"/>
      <c r="I30" s="82"/>
      <c r="J30" s="82"/>
      <c r="K30" s="82"/>
      <c r="L30" s="82"/>
      <c r="M30" s="82"/>
      <c r="N30" s="85"/>
      <c r="O30" s="72" t="s">
        <v>165</v>
      </c>
    </row>
    <row r="31" spans="1:15" s="64" customFormat="1" ht="16.5" customHeight="1">
      <c r="A31" s="72">
        <v>28</v>
      </c>
      <c r="B31" s="162"/>
      <c r="C31" s="170"/>
      <c r="D31" s="81" t="s">
        <v>201</v>
      </c>
      <c r="E31" s="74"/>
      <c r="F31" s="74"/>
      <c r="G31" s="74"/>
      <c r="H31" s="74" t="s">
        <v>164</v>
      </c>
      <c r="I31" s="74"/>
      <c r="J31" s="74"/>
      <c r="K31" s="74"/>
      <c r="L31" s="74"/>
      <c r="M31" s="74"/>
      <c r="N31" s="74"/>
      <c r="O31" s="77" t="s">
        <v>165</v>
      </c>
    </row>
    <row r="32" spans="1:15" s="64" customFormat="1" ht="16.5" customHeight="1">
      <c r="A32" s="72">
        <v>29</v>
      </c>
      <c r="B32" s="162"/>
      <c r="C32" s="170"/>
      <c r="D32" s="81" t="s">
        <v>202</v>
      </c>
      <c r="E32" s="74"/>
      <c r="F32" s="74"/>
      <c r="G32" s="74" t="s">
        <v>168</v>
      </c>
      <c r="H32" s="74"/>
      <c r="I32" s="75"/>
      <c r="J32" s="75"/>
      <c r="K32" s="74"/>
      <c r="L32" s="74"/>
      <c r="M32" s="74"/>
      <c r="N32" s="74"/>
      <c r="O32" s="92" t="s">
        <v>203</v>
      </c>
    </row>
    <row r="33" spans="1:15" s="64" customFormat="1" ht="16.5" customHeight="1">
      <c r="A33" s="72">
        <v>30</v>
      </c>
      <c r="B33" s="162"/>
      <c r="C33" s="170"/>
      <c r="D33" s="81" t="s">
        <v>204</v>
      </c>
      <c r="E33" s="74"/>
      <c r="F33" s="74"/>
      <c r="G33" s="75"/>
      <c r="H33" s="75"/>
      <c r="I33" s="74" t="s">
        <v>205</v>
      </c>
      <c r="J33" s="74"/>
      <c r="K33" s="75"/>
      <c r="L33" s="75"/>
      <c r="M33" s="75"/>
      <c r="N33" s="75"/>
      <c r="O33" s="77" t="s">
        <v>165</v>
      </c>
    </row>
    <row r="34" spans="1:15" s="64" customFormat="1" ht="16.5" customHeight="1">
      <c r="A34" s="72">
        <v>31</v>
      </c>
      <c r="B34" s="162"/>
      <c r="C34" s="170"/>
      <c r="D34" s="81" t="s">
        <v>206</v>
      </c>
      <c r="E34" s="74"/>
      <c r="F34" s="74"/>
      <c r="G34" s="75"/>
      <c r="H34" s="75"/>
      <c r="I34" s="74"/>
      <c r="J34" s="74" t="s">
        <v>205</v>
      </c>
      <c r="K34" s="75"/>
      <c r="L34" s="75"/>
      <c r="M34" s="75"/>
      <c r="N34" s="75"/>
      <c r="O34" s="77" t="s">
        <v>165</v>
      </c>
    </row>
    <row r="35" spans="1:15" s="64" customFormat="1" ht="16.5" customHeight="1">
      <c r="A35" s="72">
        <v>32</v>
      </c>
      <c r="B35" s="162"/>
      <c r="C35" s="170"/>
      <c r="D35" s="81" t="s">
        <v>207</v>
      </c>
      <c r="E35" s="74"/>
      <c r="F35" s="74"/>
      <c r="G35" s="83"/>
      <c r="H35" s="74"/>
      <c r="I35" s="74" t="s">
        <v>198</v>
      </c>
      <c r="J35" s="74"/>
      <c r="K35" s="74"/>
      <c r="L35" s="74"/>
      <c r="M35" s="74"/>
      <c r="N35" s="74"/>
      <c r="O35" s="92" t="s">
        <v>161</v>
      </c>
    </row>
    <row r="36" spans="1:15" s="64" customFormat="1" ht="16.5" customHeight="1">
      <c r="A36" s="72">
        <v>33</v>
      </c>
      <c r="B36" s="162"/>
      <c r="C36" s="170"/>
      <c r="D36" s="81" t="s">
        <v>208</v>
      </c>
      <c r="E36" s="74"/>
      <c r="F36" s="74"/>
      <c r="G36" s="74"/>
      <c r="H36" s="74"/>
      <c r="I36" s="74"/>
      <c r="J36" s="74"/>
      <c r="K36" s="74" t="s">
        <v>195</v>
      </c>
      <c r="L36" s="74"/>
      <c r="M36" s="74"/>
      <c r="N36" s="74"/>
      <c r="O36" s="92" t="s">
        <v>196</v>
      </c>
    </row>
    <row r="37" spans="1:15" s="64" customFormat="1" ht="16.5" customHeight="1">
      <c r="A37" s="72">
        <v>34</v>
      </c>
      <c r="B37" s="162"/>
      <c r="C37" s="170"/>
      <c r="D37" s="81" t="s">
        <v>209</v>
      </c>
      <c r="E37" s="76"/>
      <c r="F37" s="76"/>
      <c r="G37" s="74" t="s">
        <v>195</v>
      </c>
      <c r="H37" s="74"/>
      <c r="I37" s="75"/>
      <c r="J37" s="75"/>
      <c r="K37" s="74"/>
      <c r="L37" s="74"/>
      <c r="M37" s="74"/>
      <c r="N37" s="74"/>
      <c r="O37" s="92" t="s">
        <v>210</v>
      </c>
    </row>
    <row r="38" spans="1:15" s="64" customFormat="1" ht="16.5" customHeight="1">
      <c r="A38" s="72">
        <v>35</v>
      </c>
      <c r="B38" s="162"/>
      <c r="C38" s="170"/>
      <c r="D38" s="81" t="s">
        <v>211</v>
      </c>
      <c r="E38" s="76"/>
      <c r="F38" s="76"/>
      <c r="G38" s="74"/>
      <c r="H38" s="74" t="s">
        <v>195</v>
      </c>
      <c r="I38" s="75"/>
      <c r="J38" s="75"/>
      <c r="K38" s="74"/>
      <c r="L38" s="74"/>
      <c r="M38" s="74"/>
      <c r="N38" s="74"/>
      <c r="O38" s="92" t="s">
        <v>210</v>
      </c>
    </row>
    <row r="39" spans="1:15" s="64" customFormat="1" ht="20.25" customHeight="1">
      <c r="A39" s="72">
        <v>36</v>
      </c>
      <c r="B39" s="162"/>
      <c r="C39" s="167" t="s">
        <v>212</v>
      </c>
      <c r="D39" s="78" t="s">
        <v>213</v>
      </c>
      <c r="E39" s="74" t="s">
        <v>205</v>
      </c>
      <c r="F39" s="74"/>
      <c r="G39" s="74"/>
      <c r="H39" s="74"/>
      <c r="I39" s="74"/>
      <c r="J39" s="74"/>
      <c r="K39" s="74"/>
      <c r="L39" s="74"/>
      <c r="M39" s="74"/>
      <c r="N39" s="74"/>
      <c r="O39" s="77" t="s">
        <v>214</v>
      </c>
    </row>
    <row r="40" spans="1:15" s="64" customFormat="1" ht="20.25" customHeight="1">
      <c r="A40" s="72">
        <v>37</v>
      </c>
      <c r="B40" s="162"/>
      <c r="C40" s="167"/>
      <c r="D40" s="78" t="s">
        <v>215</v>
      </c>
      <c r="E40" s="83"/>
      <c r="F40" s="74" t="s">
        <v>205</v>
      </c>
      <c r="G40" s="83"/>
      <c r="H40" s="84"/>
      <c r="I40" s="93"/>
      <c r="J40" s="93"/>
      <c r="K40" s="83"/>
      <c r="L40" s="83"/>
      <c r="M40" s="83"/>
      <c r="N40" s="83"/>
      <c r="O40" s="92" t="s">
        <v>216</v>
      </c>
    </row>
    <row r="41" spans="1:15" s="64" customFormat="1" ht="20.25" customHeight="1">
      <c r="A41" s="72">
        <v>38</v>
      </c>
      <c r="B41" s="162"/>
      <c r="C41" s="169"/>
      <c r="D41" s="75" t="s">
        <v>217</v>
      </c>
      <c r="E41" s="75"/>
      <c r="F41" s="75"/>
      <c r="G41" s="75"/>
      <c r="H41" s="74" t="s">
        <v>168</v>
      </c>
      <c r="I41" s="75"/>
      <c r="J41" s="75"/>
      <c r="K41" s="75"/>
      <c r="L41" s="75"/>
      <c r="M41" s="75"/>
      <c r="N41" s="75"/>
      <c r="O41" s="77" t="s">
        <v>203</v>
      </c>
    </row>
    <row r="42" spans="1:15" s="64" customFormat="1" ht="16.5" customHeight="1">
      <c r="A42" s="72">
        <v>39</v>
      </c>
      <c r="B42" s="162"/>
      <c r="C42" s="171" t="s">
        <v>218</v>
      </c>
      <c r="D42" s="78" t="s">
        <v>219</v>
      </c>
      <c r="E42" s="76" t="s">
        <v>220</v>
      </c>
      <c r="F42" s="76"/>
      <c r="G42" s="75"/>
      <c r="H42" s="75"/>
      <c r="I42" s="76"/>
      <c r="J42" s="76"/>
      <c r="K42" s="76"/>
      <c r="L42" s="76"/>
      <c r="M42" s="76"/>
      <c r="N42" s="76"/>
      <c r="O42" s="77" t="s">
        <v>221</v>
      </c>
    </row>
    <row r="43" spans="1:15" s="64" customFormat="1" ht="16.5" customHeight="1">
      <c r="A43" s="72">
        <v>40</v>
      </c>
      <c r="B43" s="162"/>
      <c r="C43" s="170"/>
      <c r="D43" s="78" t="s">
        <v>222</v>
      </c>
      <c r="E43" s="76"/>
      <c r="F43" s="76" t="s">
        <v>223</v>
      </c>
      <c r="G43" s="75"/>
      <c r="H43" s="75"/>
      <c r="I43" s="76"/>
      <c r="J43" s="76"/>
      <c r="K43" s="76"/>
      <c r="L43" s="76"/>
      <c r="M43" s="76"/>
      <c r="N43" s="76"/>
      <c r="O43" s="77" t="s">
        <v>224</v>
      </c>
    </row>
    <row r="44" spans="1:15" s="64" customFormat="1" ht="16.5" customHeight="1">
      <c r="A44" s="72">
        <v>41</v>
      </c>
      <c r="B44" s="162"/>
      <c r="C44" s="170"/>
      <c r="D44" s="78" t="s">
        <v>225</v>
      </c>
      <c r="E44" s="76"/>
      <c r="F44" s="76"/>
      <c r="G44" s="74"/>
      <c r="H44" s="74"/>
      <c r="I44" s="76"/>
      <c r="J44" s="76"/>
      <c r="K44" s="76" t="s">
        <v>226</v>
      </c>
      <c r="L44" s="76"/>
      <c r="M44" s="76"/>
      <c r="N44" s="76"/>
      <c r="O44" s="77" t="s">
        <v>221</v>
      </c>
    </row>
    <row r="45" spans="1:15" s="64" customFormat="1" ht="16.5" customHeight="1">
      <c r="A45" s="72">
        <v>42</v>
      </c>
      <c r="B45" s="162"/>
      <c r="C45" s="170"/>
      <c r="D45" s="78" t="s">
        <v>227</v>
      </c>
      <c r="E45" s="76"/>
      <c r="F45" s="76"/>
      <c r="G45" s="74"/>
      <c r="H45" s="74"/>
      <c r="I45" s="76"/>
      <c r="J45" s="76"/>
      <c r="K45" s="76"/>
      <c r="L45" s="76" t="s">
        <v>226</v>
      </c>
      <c r="M45" s="76"/>
      <c r="N45" s="76"/>
      <c r="O45" s="77" t="s">
        <v>221</v>
      </c>
    </row>
    <row r="46" spans="1:15" s="64" customFormat="1" ht="16.5" customHeight="1">
      <c r="A46" s="72">
        <v>43</v>
      </c>
      <c r="B46" s="162"/>
      <c r="C46" s="170"/>
      <c r="D46" s="78" t="s">
        <v>228</v>
      </c>
      <c r="E46" s="76"/>
      <c r="F46" s="76"/>
      <c r="G46" s="76"/>
      <c r="H46" s="76"/>
      <c r="I46" s="75"/>
      <c r="J46" s="75"/>
      <c r="K46" s="76" t="s">
        <v>229</v>
      </c>
      <c r="L46" s="76"/>
      <c r="M46" s="76"/>
      <c r="N46" s="76"/>
      <c r="O46" s="77" t="s">
        <v>230</v>
      </c>
    </row>
    <row r="47" spans="1:15" s="64" customFormat="1" ht="16.5" customHeight="1">
      <c r="A47" s="72">
        <v>44</v>
      </c>
      <c r="B47" s="162"/>
      <c r="C47" s="170"/>
      <c r="D47" s="78" t="s">
        <v>231</v>
      </c>
      <c r="E47" s="76"/>
      <c r="F47" s="76"/>
      <c r="G47" s="76"/>
      <c r="H47" s="76"/>
      <c r="I47" s="75"/>
      <c r="J47" s="75"/>
      <c r="K47" s="76"/>
      <c r="L47" s="76" t="s">
        <v>229</v>
      </c>
      <c r="M47" s="76"/>
      <c r="N47" s="76"/>
      <c r="O47" s="77" t="s">
        <v>230</v>
      </c>
    </row>
    <row r="48" spans="1:15" s="64" customFormat="1" ht="16.5" customHeight="1">
      <c r="A48" s="72">
        <v>45</v>
      </c>
      <c r="B48" s="162"/>
      <c r="C48" s="170"/>
      <c r="D48" s="78" t="s">
        <v>232</v>
      </c>
      <c r="E48" s="76"/>
      <c r="F48" s="76"/>
      <c r="G48" s="76" t="s">
        <v>229</v>
      </c>
      <c r="H48" s="76"/>
      <c r="I48" s="75"/>
      <c r="J48" s="75"/>
      <c r="K48" s="75"/>
      <c r="L48" s="75"/>
      <c r="M48" s="75"/>
      <c r="N48" s="75"/>
      <c r="O48" s="77" t="s">
        <v>230</v>
      </c>
    </row>
    <row r="49" spans="1:15" s="64" customFormat="1" ht="16.5" customHeight="1">
      <c r="A49" s="72">
        <v>46</v>
      </c>
      <c r="B49" s="162"/>
      <c r="C49" s="170"/>
      <c r="D49" s="78" t="s">
        <v>233</v>
      </c>
      <c r="E49" s="76"/>
      <c r="F49" s="76"/>
      <c r="G49" s="76"/>
      <c r="H49" s="76" t="s">
        <v>229</v>
      </c>
      <c r="I49" s="75"/>
      <c r="J49" s="75"/>
      <c r="K49" s="75"/>
      <c r="L49" s="75"/>
      <c r="M49" s="75"/>
      <c r="N49" s="75"/>
      <c r="O49" s="77" t="s">
        <v>230</v>
      </c>
    </row>
    <row r="50" spans="1:15" s="64" customFormat="1" ht="16.5" customHeight="1">
      <c r="A50" s="72">
        <v>47</v>
      </c>
      <c r="B50" s="162"/>
      <c r="C50" s="170"/>
      <c r="D50" s="78" t="s">
        <v>234</v>
      </c>
      <c r="E50" s="76"/>
      <c r="F50" s="76"/>
      <c r="G50" s="76" t="s">
        <v>223</v>
      </c>
      <c r="H50" s="75"/>
      <c r="I50" s="76"/>
      <c r="J50" s="76"/>
      <c r="K50" s="76"/>
      <c r="L50" s="76"/>
      <c r="M50" s="76"/>
      <c r="N50" s="76"/>
      <c r="O50" s="77" t="s">
        <v>235</v>
      </c>
    </row>
    <row r="51" spans="1:15" s="64" customFormat="1" ht="16.5" customHeight="1">
      <c r="A51" s="72">
        <v>48</v>
      </c>
      <c r="B51" s="162"/>
      <c r="C51" s="170"/>
      <c r="D51" s="78" t="s">
        <v>236</v>
      </c>
      <c r="E51" s="85"/>
      <c r="F51" s="85"/>
      <c r="G51" s="85"/>
      <c r="H51" s="76" t="s">
        <v>223</v>
      </c>
      <c r="I51" s="85"/>
      <c r="J51" s="85"/>
      <c r="K51" s="85"/>
      <c r="L51" s="85"/>
      <c r="M51" s="85"/>
      <c r="N51" s="85"/>
      <c r="O51" s="77" t="s">
        <v>235</v>
      </c>
    </row>
    <row r="52" spans="1:15" s="64" customFormat="1" ht="16.5" customHeight="1">
      <c r="A52" s="72">
        <v>49</v>
      </c>
      <c r="B52" s="162"/>
      <c r="C52" s="170"/>
      <c r="D52" s="78" t="s">
        <v>237</v>
      </c>
      <c r="E52" s="76"/>
      <c r="F52" s="76"/>
      <c r="G52" s="76"/>
      <c r="H52" s="76"/>
      <c r="I52" s="76"/>
      <c r="J52" s="76"/>
      <c r="K52" s="76" t="s">
        <v>223</v>
      </c>
      <c r="L52" s="76"/>
      <c r="M52" s="76"/>
      <c r="N52" s="76"/>
      <c r="O52" s="77" t="s">
        <v>238</v>
      </c>
    </row>
    <row r="53" spans="1:15" s="64" customFormat="1" ht="16.5" customHeight="1">
      <c r="A53" s="72">
        <v>50</v>
      </c>
      <c r="B53" s="162"/>
      <c r="C53" s="170"/>
      <c r="D53" s="78" t="s">
        <v>239</v>
      </c>
      <c r="E53" s="76"/>
      <c r="F53" s="76"/>
      <c r="G53" s="76" t="s">
        <v>240</v>
      </c>
      <c r="H53" s="75"/>
      <c r="I53" s="76"/>
      <c r="J53" s="76"/>
      <c r="K53" s="76"/>
      <c r="L53" s="76"/>
      <c r="M53" s="76"/>
      <c r="N53" s="76"/>
      <c r="O53" s="77" t="s">
        <v>221</v>
      </c>
    </row>
    <row r="54" spans="1:15" s="64" customFormat="1" ht="16.5" customHeight="1">
      <c r="A54" s="72">
        <v>51</v>
      </c>
      <c r="B54" s="162"/>
      <c r="C54" s="170"/>
      <c r="D54" s="78" t="s">
        <v>241</v>
      </c>
      <c r="E54" s="76"/>
      <c r="F54" s="76"/>
      <c r="G54" s="76"/>
      <c r="H54" s="76" t="s">
        <v>240</v>
      </c>
      <c r="I54" s="76"/>
      <c r="J54" s="76"/>
      <c r="K54" s="76"/>
      <c r="L54" s="76"/>
      <c r="M54" s="76"/>
      <c r="N54" s="76"/>
      <c r="O54" s="77" t="s">
        <v>221</v>
      </c>
    </row>
    <row r="55" spans="1:15" s="64" customFormat="1" ht="16.5" customHeight="1">
      <c r="A55" s="72">
        <v>52</v>
      </c>
      <c r="B55" s="163"/>
      <c r="C55" s="172"/>
      <c r="D55" s="86" t="s">
        <v>242</v>
      </c>
      <c r="E55" s="87"/>
      <c r="F55" s="87"/>
      <c r="G55" s="87"/>
      <c r="H55" s="88"/>
      <c r="I55" s="87"/>
      <c r="J55" s="87"/>
      <c r="K55" s="87"/>
      <c r="L55" s="87" t="s">
        <v>223</v>
      </c>
      <c r="M55" s="87"/>
      <c r="N55" s="87"/>
      <c r="O55" s="77" t="s">
        <v>238</v>
      </c>
    </row>
    <row r="56" spans="1:15" s="65" customFormat="1" ht="16.5" customHeight="1">
      <c r="A56" s="69"/>
      <c r="B56" s="158" t="s">
        <v>1</v>
      </c>
      <c r="C56" s="158" t="s">
        <v>142</v>
      </c>
      <c r="D56" s="158" t="s">
        <v>2</v>
      </c>
      <c r="E56" s="156" t="s">
        <v>143</v>
      </c>
      <c r="F56" s="157"/>
      <c r="G56" s="156" t="s">
        <v>144</v>
      </c>
      <c r="H56" s="157"/>
      <c r="I56" s="156" t="s">
        <v>145</v>
      </c>
      <c r="J56" s="157"/>
      <c r="K56" s="156" t="s">
        <v>146</v>
      </c>
      <c r="L56" s="157"/>
      <c r="M56" s="156" t="s">
        <v>147</v>
      </c>
      <c r="N56" s="157"/>
      <c r="O56" s="180" t="s">
        <v>121</v>
      </c>
    </row>
    <row r="57" spans="1:15" s="65" customFormat="1" ht="16.5" customHeight="1">
      <c r="A57" s="70"/>
      <c r="B57" s="159"/>
      <c r="C57" s="159"/>
      <c r="D57" s="159"/>
      <c r="E57" s="71" t="s">
        <v>148</v>
      </c>
      <c r="F57" s="71" t="s">
        <v>130</v>
      </c>
      <c r="G57" s="71" t="s">
        <v>148</v>
      </c>
      <c r="H57" s="71" t="s">
        <v>130</v>
      </c>
      <c r="I57" s="71" t="s">
        <v>148</v>
      </c>
      <c r="J57" s="71" t="s">
        <v>130</v>
      </c>
      <c r="K57" s="71" t="s">
        <v>148</v>
      </c>
      <c r="L57" s="71" t="s">
        <v>130</v>
      </c>
      <c r="M57" s="71" t="s">
        <v>148</v>
      </c>
      <c r="N57" s="71" t="s">
        <v>130</v>
      </c>
      <c r="O57" s="181"/>
    </row>
    <row r="58" spans="1:15" s="64" customFormat="1" ht="16.5" customHeight="1">
      <c r="A58" s="64">
        <v>53</v>
      </c>
      <c r="B58" s="164" t="s">
        <v>243</v>
      </c>
      <c r="C58" s="173" t="s">
        <v>150</v>
      </c>
      <c r="D58" s="81" t="s">
        <v>244</v>
      </c>
      <c r="E58" s="82"/>
      <c r="F58" s="82"/>
      <c r="G58" s="89"/>
      <c r="H58" s="89"/>
      <c r="I58" s="82"/>
      <c r="J58" s="82"/>
      <c r="K58" s="89"/>
      <c r="L58" s="89"/>
      <c r="M58" s="82" t="s">
        <v>245</v>
      </c>
      <c r="N58" s="82"/>
      <c r="O58" s="94" t="s">
        <v>176</v>
      </c>
    </row>
    <row r="59" spans="1:15" s="64" customFormat="1" ht="16.5" customHeight="1">
      <c r="A59" s="64">
        <v>54</v>
      </c>
      <c r="B59" s="165"/>
      <c r="C59" s="174"/>
      <c r="D59" s="78" t="s">
        <v>246</v>
      </c>
      <c r="E59" s="74"/>
      <c r="F59" s="74"/>
      <c r="G59" s="75"/>
      <c r="H59" s="75"/>
      <c r="I59" s="74"/>
      <c r="J59" s="74"/>
      <c r="K59" s="75"/>
      <c r="L59" s="75"/>
      <c r="M59" s="74"/>
      <c r="N59" s="74" t="s">
        <v>245</v>
      </c>
      <c r="O59" s="92" t="s">
        <v>176</v>
      </c>
    </row>
    <row r="60" spans="1:15" s="64" customFormat="1" ht="16.5" customHeight="1">
      <c r="A60" s="64">
        <v>55</v>
      </c>
      <c r="B60" s="165"/>
      <c r="C60" s="174"/>
      <c r="D60" s="78" t="s">
        <v>247</v>
      </c>
      <c r="E60" s="74"/>
      <c r="F60" s="74"/>
      <c r="G60" s="75"/>
      <c r="H60" s="75"/>
      <c r="I60" s="74"/>
      <c r="J60" s="74"/>
      <c r="K60" s="74"/>
      <c r="L60" s="74"/>
      <c r="M60" s="74" t="s">
        <v>248</v>
      </c>
      <c r="N60" s="74"/>
      <c r="O60" s="92" t="s">
        <v>249</v>
      </c>
    </row>
    <row r="61" spans="1:15" s="64" customFormat="1" ht="16.5" customHeight="1">
      <c r="A61" s="64">
        <v>56</v>
      </c>
      <c r="B61" s="165"/>
      <c r="C61" s="174"/>
      <c r="D61" s="78" t="s">
        <v>250</v>
      </c>
      <c r="E61" s="74"/>
      <c r="F61" s="74"/>
      <c r="G61" s="75"/>
      <c r="H61" s="75"/>
      <c r="I61" s="74"/>
      <c r="J61" s="74"/>
      <c r="K61" s="74"/>
      <c r="L61" s="74"/>
      <c r="M61" s="74"/>
      <c r="N61" s="74" t="s">
        <v>248</v>
      </c>
      <c r="O61" s="92" t="s">
        <v>249</v>
      </c>
    </row>
    <row r="62" spans="1:15" s="64" customFormat="1" ht="16.5" customHeight="1">
      <c r="A62" s="64">
        <v>57</v>
      </c>
      <c r="B62" s="165"/>
      <c r="C62" s="174"/>
      <c r="D62" s="78" t="s">
        <v>251</v>
      </c>
      <c r="E62" s="74"/>
      <c r="F62" s="74"/>
      <c r="G62" s="75"/>
      <c r="H62" s="75"/>
      <c r="I62" s="74"/>
      <c r="J62" s="74"/>
      <c r="K62" s="75"/>
      <c r="L62" s="75"/>
      <c r="M62" s="76" t="s">
        <v>252</v>
      </c>
      <c r="N62" s="74"/>
      <c r="O62" s="77" t="s">
        <v>203</v>
      </c>
    </row>
    <row r="63" spans="1:15" s="64" customFormat="1" ht="16.5" customHeight="1">
      <c r="A63" s="64">
        <v>58</v>
      </c>
      <c r="B63" s="165"/>
      <c r="C63" s="174"/>
      <c r="D63" s="78" t="s">
        <v>253</v>
      </c>
      <c r="E63" s="74"/>
      <c r="F63" s="74"/>
      <c r="G63" s="75"/>
      <c r="H63" s="75"/>
      <c r="I63" s="74"/>
      <c r="J63" s="74"/>
      <c r="K63" s="75"/>
      <c r="L63" s="75"/>
      <c r="M63" s="76" t="s">
        <v>254</v>
      </c>
      <c r="N63" s="74"/>
      <c r="O63" s="92" t="s">
        <v>182</v>
      </c>
    </row>
    <row r="64" spans="1:15" s="64" customFormat="1" ht="16.5" customHeight="1">
      <c r="A64" s="64">
        <v>59</v>
      </c>
      <c r="B64" s="165"/>
      <c r="C64" s="175"/>
      <c r="D64" s="78" t="s">
        <v>255</v>
      </c>
      <c r="E64" s="74"/>
      <c r="F64" s="74"/>
      <c r="G64" s="75"/>
      <c r="H64" s="75"/>
      <c r="I64" s="74"/>
      <c r="J64" s="74"/>
      <c r="K64" s="75"/>
      <c r="L64" s="75"/>
      <c r="M64" s="76"/>
      <c r="N64" s="76" t="s">
        <v>254</v>
      </c>
      <c r="O64" s="92" t="s">
        <v>182</v>
      </c>
    </row>
    <row r="65" spans="1:15" s="64" customFormat="1" ht="29.25" customHeight="1">
      <c r="A65" s="64">
        <v>60</v>
      </c>
      <c r="B65" s="165"/>
      <c r="C65" s="95" t="s">
        <v>256</v>
      </c>
      <c r="D65" s="78" t="s">
        <v>257</v>
      </c>
      <c r="E65" s="74"/>
      <c r="F65" s="74"/>
      <c r="G65" s="74"/>
      <c r="H65" s="74"/>
      <c r="I65" s="74"/>
      <c r="J65" s="74"/>
      <c r="K65" s="75"/>
      <c r="L65" s="75"/>
      <c r="M65" s="74"/>
      <c r="N65" s="76" t="s">
        <v>252</v>
      </c>
      <c r="O65" s="92" t="s">
        <v>203</v>
      </c>
    </row>
    <row r="66" spans="1:15" s="64" customFormat="1" ht="16.5" customHeight="1">
      <c r="A66" s="64">
        <v>61</v>
      </c>
      <c r="B66" s="165"/>
      <c r="C66" s="176" t="s">
        <v>258</v>
      </c>
      <c r="D66" s="78" t="s">
        <v>259</v>
      </c>
      <c r="E66" s="74"/>
      <c r="F66" s="74"/>
      <c r="G66" s="74" t="s">
        <v>248</v>
      </c>
      <c r="H66" s="74"/>
      <c r="I66" s="75"/>
      <c r="J66" s="75"/>
      <c r="K66" s="74"/>
      <c r="L66" s="74"/>
      <c r="M66" s="74"/>
      <c r="N66" s="74"/>
      <c r="O66" s="92" t="s">
        <v>161</v>
      </c>
    </row>
    <row r="67" spans="1:15" s="64" customFormat="1" ht="16.5" customHeight="1">
      <c r="A67" s="64">
        <v>62</v>
      </c>
      <c r="B67" s="165"/>
      <c r="C67" s="177"/>
      <c r="D67" s="78" t="s">
        <v>260</v>
      </c>
      <c r="E67" s="74"/>
      <c r="F67" s="74"/>
      <c r="G67" s="74"/>
      <c r="H67" s="74" t="s">
        <v>248</v>
      </c>
      <c r="I67" s="75"/>
      <c r="J67" s="75"/>
      <c r="K67" s="74"/>
      <c r="L67" s="74"/>
      <c r="M67" s="74"/>
      <c r="N67" s="74"/>
      <c r="O67" s="92" t="s">
        <v>161</v>
      </c>
    </row>
    <row r="68" spans="1:15" s="64" customFormat="1" ht="16.5" customHeight="1">
      <c r="A68" s="64">
        <v>63</v>
      </c>
      <c r="B68" s="165"/>
      <c r="C68" s="178" t="s">
        <v>199</v>
      </c>
      <c r="D68" s="78" t="s">
        <v>261</v>
      </c>
      <c r="E68" s="74"/>
      <c r="F68" s="74"/>
      <c r="G68" s="76" t="s">
        <v>252</v>
      </c>
      <c r="H68" s="74"/>
      <c r="I68" s="75"/>
      <c r="J68" s="75"/>
      <c r="K68" s="74"/>
      <c r="L68" s="74"/>
      <c r="M68" s="75"/>
      <c r="N68" s="75"/>
      <c r="O68" s="92" t="s">
        <v>262</v>
      </c>
    </row>
    <row r="69" spans="1:15" s="64" customFormat="1" ht="16.5" customHeight="1">
      <c r="A69" s="64">
        <v>64</v>
      </c>
      <c r="B69" s="165"/>
      <c r="C69" s="178"/>
      <c r="D69" s="78" t="s">
        <v>263</v>
      </c>
      <c r="E69" s="74"/>
      <c r="F69" s="74"/>
      <c r="G69" s="74"/>
      <c r="H69" s="76" t="s">
        <v>252</v>
      </c>
      <c r="I69" s="75"/>
      <c r="J69" s="75"/>
      <c r="K69" s="74"/>
      <c r="L69" s="74"/>
      <c r="M69" s="75"/>
      <c r="N69" s="75"/>
      <c r="O69" s="92" t="s">
        <v>262</v>
      </c>
    </row>
    <row r="70" spans="1:15" s="64" customFormat="1" ht="16.5" customHeight="1">
      <c r="A70" s="64">
        <v>65</v>
      </c>
      <c r="B70" s="165"/>
      <c r="C70" s="178" t="s">
        <v>218</v>
      </c>
      <c r="D70" s="78" t="s">
        <v>264</v>
      </c>
      <c r="E70" s="74"/>
      <c r="F70" s="74"/>
      <c r="G70" s="75"/>
      <c r="H70" s="75"/>
      <c r="I70" s="75"/>
      <c r="J70" s="75"/>
      <c r="K70" s="75"/>
      <c r="L70" s="75"/>
      <c r="M70" s="76" t="s">
        <v>223</v>
      </c>
      <c r="N70" s="74"/>
      <c r="O70" s="77" t="s">
        <v>224</v>
      </c>
    </row>
    <row r="71" spans="1:15" s="64" customFormat="1" ht="16.5" customHeight="1">
      <c r="A71" s="64">
        <v>66</v>
      </c>
      <c r="B71" s="165"/>
      <c r="C71" s="177"/>
      <c r="D71" s="78" t="s">
        <v>265</v>
      </c>
      <c r="E71" s="74"/>
      <c r="F71" s="74"/>
      <c r="G71" s="75"/>
      <c r="H71" s="75"/>
      <c r="I71" s="75"/>
      <c r="J71" s="75"/>
      <c r="K71" s="75"/>
      <c r="L71" s="75"/>
      <c r="M71" s="74"/>
      <c r="N71" s="76" t="s">
        <v>223</v>
      </c>
      <c r="O71" s="77" t="s">
        <v>224</v>
      </c>
    </row>
    <row r="72" spans="1:15" s="64" customFormat="1" ht="16.5" customHeight="1">
      <c r="A72" s="64">
        <v>67</v>
      </c>
      <c r="B72" s="165"/>
      <c r="C72" s="177"/>
      <c r="D72" s="78" t="s">
        <v>266</v>
      </c>
      <c r="E72" s="75"/>
      <c r="F72" s="75"/>
      <c r="G72" s="76" t="s">
        <v>223</v>
      </c>
      <c r="H72" s="75"/>
      <c r="I72" s="75"/>
      <c r="J72" s="75"/>
      <c r="K72" s="75"/>
      <c r="L72" s="75"/>
      <c r="M72" s="75"/>
      <c r="N72" s="75"/>
      <c r="O72" s="77" t="s">
        <v>224</v>
      </c>
    </row>
    <row r="73" spans="1:15" s="64" customFormat="1" ht="16.5" customHeight="1">
      <c r="A73" s="64">
        <v>68</v>
      </c>
      <c r="B73" s="166"/>
      <c r="C73" s="179"/>
      <c r="D73" s="86" t="s">
        <v>267</v>
      </c>
      <c r="E73" s="88"/>
      <c r="F73" s="88"/>
      <c r="G73" s="96"/>
      <c r="H73" s="87" t="s">
        <v>223</v>
      </c>
      <c r="I73" s="88"/>
      <c r="J73" s="88"/>
      <c r="K73" s="88"/>
      <c r="L73" s="88"/>
      <c r="M73" s="88"/>
      <c r="N73" s="88"/>
      <c r="O73" s="97" t="s">
        <v>224</v>
      </c>
    </row>
  </sheetData>
  <mergeCells count="30">
    <mergeCell ref="D56:D57"/>
    <mergeCell ref="O2:O3"/>
    <mergeCell ref="O56:O57"/>
    <mergeCell ref="B4:B55"/>
    <mergeCell ref="B56:B57"/>
    <mergeCell ref="B58:B73"/>
    <mergeCell ref="C2:C3"/>
    <mergeCell ref="C4:C25"/>
    <mergeCell ref="C26:C29"/>
    <mergeCell ref="C30:C38"/>
    <mergeCell ref="C39:C41"/>
    <mergeCell ref="C42:C55"/>
    <mergeCell ref="C56:C57"/>
    <mergeCell ref="C58:C64"/>
    <mergeCell ref="C66:C67"/>
    <mergeCell ref="C68:C69"/>
    <mergeCell ref="C70:C73"/>
    <mergeCell ref="E56:F56"/>
    <mergeCell ref="G56:H56"/>
    <mergeCell ref="I56:J56"/>
    <mergeCell ref="K56:L56"/>
    <mergeCell ref="M56:N56"/>
    <mergeCell ref="A1:O1"/>
    <mergeCell ref="E2:F2"/>
    <mergeCell ref="G2:H2"/>
    <mergeCell ref="I2:J2"/>
    <mergeCell ref="K2:L2"/>
    <mergeCell ref="M2:N2"/>
    <mergeCell ref="B2:B3"/>
    <mergeCell ref="D2:D3"/>
  </mergeCells>
  <phoneticPr fontId="35" type="noConversion"/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workbookViewId="0">
      <selection activeCell="N18" sqref="N18"/>
    </sheetView>
  </sheetViews>
  <sheetFormatPr defaultColWidth="9" defaultRowHeight="13.5"/>
  <cols>
    <col min="1" max="1" width="13" customWidth="1"/>
    <col min="2" max="2" width="6.5" customWidth="1"/>
    <col min="3" max="3" width="7.375" customWidth="1"/>
    <col min="5" max="5" width="6.75" customWidth="1"/>
    <col min="6" max="6" width="9" style="33"/>
    <col min="7" max="7" width="9" style="34" customWidth="1"/>
    <col min="8" max="8" width="43.25" customWidth="1"/>
    <col min="9" max="9" width="9.25" style="34" customWidth="1"/>
    <col min="10" max="10" width="9" customWidth="1"/>
  </cols>
  <sheetData>
    <row r="1" spans="1:10" ht="15" customHeight="1">
      <c r="A1" s="213" t="s">
        <v>268</v>
      </c>
      <c r="B1" s="214"/>
      <c r="C1" s="214"/>
      <c r="D1" s="214"/>
      <c r="E1" s="214"/>
      <c r="F1" s="214"/>
      <c r="G1" s="214"/>
      <c r="H1" s="214"/>
      <c r="I1" s="214"/>
      <c r="J1" s="1"/>
    </row>
    <row r="2" spans="1:10" ht="35.25" customHeight="1">
      <c r="A2" s="215"/>
      <c r="B2" s="215"/>
      <c r="C2" s="215"/>
      <c r="D2" s="215"/>
      <c r="E2" s="215"/>
      <c r="F2" s="215"/>
      <c r="G2" s="215"/>
      <c r="H2" s="215"/>
      <c r="I2" s="215"/>
      <c r="J2" s="35"/>
    </row>
    <row r="3" spans="1:10" ht="21" customHeight="1">
      <c r="A3" s="36" t="s">
        <v>269</v>
      </c>
      <c r="B3" s="37" t="s">
        <v>1</v>
      </c>
      <c r="C3" s="38" t="s">
        <v>270</v>
      </c>
      <c r="D3" s="39" t="s">
        <v>122</v>
      </c>
      <c r="E3" s="40" t="s">
        <v>123</v>
      </c>
      <c r="F3" s="39" t="s">
        <v>124</v>
      </c>
      <c r="G3" s="41" t="s">
        <v>4</v>
      </c>
      <c r="H3" s="42" t="s">
        <v>6</v>
      </c>
      <c r="I3" s="41" t="s">
        <v>271</v>
      </c>
      <c r="J3" s="40" t="s">
        <v>121</v>
      </c>
    </row>
    <row r="4" spans="1:10" ht="18" customHeight="1">
      <c r="A4" s="183" t="s">
        <v>272</v>
      </c>
      <c r="B4" s="186" t="s">
        <v>8</v>
      </c>
      <c r="C4" s="190" t="s">
        <v>273</v>
      </c>
      <c r="D4" s="44" t="s">
        <v>274</v>
      </c>
      <c r="E4" s="45" t="s">
        <v>275</v>
      </c>
      <c r="F4" s="44" t="s">
        <v>276</v>
      </c>
      <c r="G4" s="194" t="s">
        <v>65</v>
      </c>
      <c r="H4" s="202" t="s">
        <v>277</v>
      </c>
      <c r="I4" s="206">
        <v>170</v>
      </c>
      <c r="J4" s="211" t="s">
        <v>278</v>
      </c>
    </row>
    <row r="5" spans="1:10" ht="18" customHeight="1">
      <c r="A5" s="184"/>
      <c r="B5" s="186"/>
      <c r="C5" s="191"/>
      <c r="D5" s="47" t="s">
        <v>274</v>
      </c>
      <c r="E5" s="46" t="s">
        <v>136</v>
      </c>
      <c r="F5" s="47" t="s">
        <v>279</v>
      </c>
      <c r="G5" s="195"/>
      <c r="H5" s="203"/>
      <c r="I5" s="207"/>
      <c r="J5" s="212"/>
    </row>
    <row r="6" spans="1:10" ht="18" customHeight="1">
      <c r="A6" s="184"/>
      <c r="B6" s="186"/>
      <c r="C6" s="191"/>
      <c r="D6" s="47" t="s">
        <v>274</v>
      </c>
      <c r="E6" s="48" t="s">
        <v>280</v>
      </c>
      <c r="F6" s="47" t="s">
        <v>279</v>
      </c>
      <c r="G6" s="195"/>
      <c r="H6" s="203"/>
      <c r="I6" s="207"/>
      <c r="J6" s="212"/>
    </row>
    <row r="7" spans="1:10" ht="18" customHeight="1">
      <c r="A7" s="184"/>
      <c r="B7" s="186"/>
      <c r="C7" s="191" t="s">
        <v>281</v>
      </c>
      <c r="D7" s="47" t="s">
        <v>274</v>
      </c>
      <c r="E7" s="46" t="s">
        <v>275</v>
      </c>
      <c r="F7" s="47" t="s">
        <v>279</v>
      </c>
      <c r="G7" s="195"/>
      <c r="H7" s="203" t="s">
        <v>282</v>
      </c>
      <c r="I7" s="207">
        <v>96</v>
      </c>
      <c r="J7" s="212"/>
    </row>
    <row r="8" spans="1:10" ht="18" customHeight="1">
      <c r="A8" s="184"/>
      <c r="B8" s="186"/>
      <c r="C8" s="191"/>
      <c r="D8" s="47" t="s">
        <v>274</v>
      </c>
      <c r="E8" s="46" t="s">
        <v>136</v>
      </c>
      <c r="F8" s="47" t="s">
        <v>276</v>
      </c>
      <c r="G8" s="195"/>
      <c r="H8" s="203"/>
      <c r="I8" s="207"/>
      <c r="J8" s="212"/>
    </row>
    <row r="9" spans="1:10" ht="18" customHeight="1">
      <c r="A9" s="184"/>
      <c r="B9" s="186"/>
      <c r="C9" s="191"/>
      <c r="D9" s="47" t="s">
        <v>274</v>
      </c>
      <c r="E9" s="48" t="s">
        <v>280</v>
      </c>
      <c r="F9" s="47" t="s">
        <v>276</v>
      </c>
      <c r="G9" s="196"/>
      <c r="H9" s="203"/>
      <c r="I9" s="207"/>
      <c r="J9" s="190"/>
    </row>
    <row r="10" spans="1:10" ht="18" customHeight="1">
      <c r="A10" s="184"/>
      <c r="B10" s="186"/>
      <c r="C10" s="191" t="s">
        <v>283</v>
      </c>
      <c r="D10" s="47" t="s">
        <v>274</v>
      </c>
      <c r="E10" s="46" t="s">
        <v>275</v>
      </c>
      <c r="F10" s="47" t="s">
        <v>276</v>
      </c>
      <c r="G10" s="197" t="s">
        <v>57</v>
      </c>
      <c r="H10" s="203" t="s">
        <v>284</v>
      </c>
      <c r="I10" s="207">
        <v>167</v>
      </c>
      <c r="J10" s="191" t="s">
        <v>285</v>
      </c>
    </row>
    <row r="11" spans="1:10" ht="18" customHeight="1">
      <c r="A11" s="184"/>
      <c r="B11" s="186"/>
      <c r="C11" s="191"/>
      <c r="D11" s="47" t="s">
        <v>274</v>
      </c>
      <c r="E11" s="46" t="s">
        <v>136</v>
      </c>
      <c r="F11" s="47" t="s">
        <v>279</v>
      </c>
      <c r="G11" s="195"/>
      <c r="H11" s="203"/>
      <c r="I11" s="207"/>
      <c r="J11" s="191"/>
    </row>
    <row r="12" spans="1:10" ht="18" customHeight="1">
      <c r="A12" s="184"/>
      <c r="B12" s="186"/>
      <c r="C12" s="191"/>
      <c r="D12" s="47" t="s">
        <v>274</v>
      </c>
      <c r="E12" s="48" t="s">
        <v>280</v>
      </c>
      <c r="F12" s="47" t="s">
        <v>279</v>
      </c>
      <c r="G12" s="195"/>
      <c r="H12" s="203"/>
      <c r="I12" s="207"/>
      <c r="J12" s="191"/>
    </row>
    <row r="13" spans="1:10" ht="18" customHeight="1">
      <c r="A13" s="184"/>
      <c r="B13" s="187" t="s">
        <v>98</v>
      </c>
      <c r="C13" s="191" t="s">
        <v>286</v>
      </c>
      <c r="D13" s="47" t="s">
        <v>274</v>
      </c>
      <c r="E13" s="46" t="s">
        <v>275</v>
      </c>
      <c r="F13" s="47" t="s">
        <v>287</v>
      </c>
      <c r="G13" s="198" t="s">
        <v>288</v>
      </c>
      <c r="H13" s="203" t="s">
        <v>289</v>
      </c>
      <c r="I13" s="207">
        <v>102</v>
      </c>
      <c r="J13" s="191" t="s">
        <v>285</v>
      </c>
    </row>
    <row r="14" spans="1:10" ht="18" customHeight="1">
      <c r="A14" s="184"/>
      <c r="B14" s="186"/>
      <c r="C14" s="191"/>
      <c r="D14" s="47" t="s">
        <v>274</v>
      </c>
      <c r="E14" s="46" t="s">
        <v>136</v>
      </c>
      <c r="F14" s="47" t="s">
        <v>290</v>
      </c>
      <c r="G14" s="199"/>
      <c r="H14" s="203"/>
      <c r="I14" s="207"/>
      <c r="J14" s="191"/>
    </row>
    <row r="15" spans="1:10" ht="18" customHeight="1">
      <c r="A15" s="185"/>
      <c r="B15" s="186"/>
      <c r="C15" s="192"/>
      <c r="D15" s="49" t="s">
        <v>274</v>
      </c>
      <c r="E15" s="48" t="s">
        <v>280</v>
      </c>
      <c r="F15" s="49" t="s">
        <v>290</v>
      </c>
      <c r="G15" s="199"/>
      <c r="H15" s="204"/>
      <c r="I15" s="208"/>
      <c r="J15" s="192"/>
    </row>
    <row r="16" spans="1:10" ht="20.25" customHeight="1">
      <c r="A16" s="36" t="s">
        <v>269</v>
      </c>
      <c r="B16" s="50" t="s">
        <v>1</v>
      </c>
      <c r="C16" s="51" t="s">
        <v>270</v>
      </c>
      <c r="D16" s="52" t="s">
        <v>122</v>
      </c>
      <c r="E16" s="51" t="s">
        <v>123</v>
      </c>
      <c r="F16" s="52" t="s">
        <v>124</v>
      </c>
      <c r="G16" s="53" t="s">
        <v>4</v>
      </c>
      <c r="H16" s="54" t="s">
        <v>6</v>
      </c>
      <c r="I16" s="59" t="s">
        <v>7</v>
      </c>
      <c r="J16" s="60"/>
    </row>
    <row r="17" spans="1:10" ht="20.25" customHeight="1">
      <c r="A17" s="183" t="s">
        <v>291</v>
      </c>
      <c r="B17" s="186" t="s">
        <v>8</v>
      </c>
      <c r="C17" s="190" t="s">
        <v>292</v>
      </c>
      <c r="D17" s="55" t="s">
        <v>274</v>
      </c>
      <c r="E17" s="43" t="s">
        <v>275</v>
      </c>
      <c r="F17" s="55" t="s">
        <v>279</v>
      </c>
      <c r="G17" s="195" t="s">
        <v>11</v>
      </c>
      <c r="H17" s="202" t="s">
        <v>293</v>
      </c>
      <c r="I17" s="209">
        <v>187</v>
      </c>
      <c r="J17" s="211" t="s">
        <v>294</v>
      </c>
    </row>
    <row r="18" spans="1:10" ht="20.25" customHeight="1">
      <c r="A18" s="184"/>
      <c r="B18" s="186"/>
      <c r="C18" s="191"/>
      <c r="D18" s="47" t="s">
        <v>274</v>
      </c>
      <c r="E18" s="46" t="s">
        <v>136</v>
      </c>
      <c r="F18" s="47" t="s">
        <v>276</v>
      </c>
      <c r="G18" s="195"/>
      <c r="H18" s="203"/>
      <c r="I18" s="210"/>
      <c r="J18" s="212"/>
    </row>
    <row r="19" spans="1:10" ht="20.25" customHeight="1">
      <c r="A19" s="184"/>
      <c r="B19" s="186"/>
      <c r="C19" s="191" t="s">
        <v>295</v>
      </c>
      <c r="D19" s="47" t="s">
        <v>274</v>
      </c>
      <c r="E19" s="46" t="s">
        <v>275</v>
      </c>
      <c r="F19" s="47" t="s">
        <v>276</v>
      </c>
      <c r="G19" s="195"/>
      <c r="H19" s="203" t="s">
        <v>296</v>
      </c>
      <c r="I19" s="208">
        <v>159</v>
      </c>
      <c r="J19" s="212"/>
    </row>
    <row r="20" spans="1:10" ht="20.25" customHeight="1">
      <c r="A20" s="184"/>
      <c r="B20" s="186"/>
      <c r="C20" s="191"/>
      <c r="D20" s="47" t="s">
        <v>274</v>
      </c>
      <c r="E20" s="46" t="s">
        <v>136</v>
      </c>
      <c r="F20" s="47" t="s">
        <v>279</v>
      </c>
      <c r="G20" s="195"/>
      <c r="H20" s="203"/>
      <c r="I20" s="210"/>
      <c r="J20" s="190"/>
    </row>
    <row r="21" spans="1:10" ht="20.25" customHeight="1">
      <c r="A21" s="184"/>
      <c r="B21" s="186"/>
      <c r="C21" s="191" t="s">
        <v>297</v>
      </c>
      <c r="D21" s="47" t="s">
        <v>274</v>
      </c>
      <c r="E21" s="46" t="s">
        <v>275</v>
      </c>
      <c r="F21" s="47" t="s">
        <v>279</v>
      </c>
      <c r="G21" s="197" t="s">
        <v>19</v>
      </c>
      <c r="H21" s="203" t="s">
        <v>298</v>
      </c>
      <c r="I21" s="208">
        <v>212</v>
      </c>
      <c r="J21" s="192" t="s">
        <v>299</v>
      </c>
    </row>
    <row r="22" spans="1:10" ht="20.25" customHeight="1">
      <c r="A22" s="184"/>
      <c r="B22" s="186"/>
      <c r="C22" s="191"/>
      <c r="D22" s="47" t="s">
        <v>274</v>
      </c>
      <c r="E22" s="46" t="s">
        <v>136</v>
      </c>
      <c r="F22" s="47" t="s">
        <v>276</v>
      </c>
      <c r="G22" s="195"/>
      <c r="H22" s="203"/>
      <c r="I22" s="210"/>
      <c r="J22" s="212"/>
    </row>
    <row r="23" spans="1:10" ht="20.25" customHeight="1">
      <c r="A23" s="184"/>
      <c r="B23" s="186"/>
      <c r="C23" s="191" t="s">
        <v>300</v>
      </c>
      <c r="D23" s="47" t="s">
        <v>274</v>
      </c>
      <c r="E23" s="46" t="s">
        <v>275</v>
      </c>
      <c r="F23" s="47" t="s">
        <v>276</v>
      </c>
      <c r="G23" s="195"/>
      <c r="H23" s="203" t="s">
        <v>301</v>
      </c>
      <c r="I23" s="208">
        <v>201</v>
      </c>
      <c r="J23" s="212"/>
    </row>
    <row r="24" spans="1:10" ht="20.25" customHeight="1">
      <c r="A24" s="184"/>
      <c r="B24" s="186"/>
      <c r="C24" s="191"/>
      <c r="D24" s="47" t="s">
        <v>274</v>
      </c>
      <c r="E24" s="46" t="s">
        <v>136</v>
      </c>
      <c r="F24" s="47" t="s">
        <v>279</v>
      </c>
      <c r="G24" s="195"/>
      <c r="H24" s="203"/>
      <c r="I24" s="210"/>
      <c r="J24" s="190"/>
    </row>
    <row r="25" spans="1:10" ht="20.25" customHeight="1">
      <c r="A25" s="184"/>
      <c r="B25" s="186"/>
      <c r="C25" s="191" t="s">
        <v>302</v>
      </c>
      <c r="D25" s="47" t="s">
        <v>274</v>
      </c>
      <c r="E25" s="46" t="s">
        <v>275</v>
      </c>
      <c r="F25" s="47" t="s">
        <v>279</v>
      </c>
      <c r="G25" s="197" t="s">
        <v>35</v>
      </c>
      <c r="H25" s="203" t="s">
        <v>303</v>
      </c>
      <c r="I25" s="208">
        <v>171</v>
      </c>
      <c r="J25" s="192" t="s">
        <v>304</v>
      </c>
    </row>
    <row r="26" spans="1:10" ht="20.25" customHeight="1">
      <c r="A26" s="184"/>
      <c r="B26" s="186"/>
      <c r="C26" s="191"/>
      <c r="D26" s="47" t="s">
        <v>274</v>
      </c>
      <c r="E26" s="46" t="s">
        <v>136</v>
      </c>
      <c r="F26" s="47" t="s">
        <v>276</v>
      </c>
      <c r="G26" s="195"/>
      <c r="H26" s="203"/>
      <c r="I26" s="210"/>
      <c r="J26" s="212"/>
    </row>
    <row r="27" spans="1:10" ht="28.5" customHeight="1">
      <c r="A27" s="184"/>
      <c r="B27" s="186"/>
      <c r="C27" s="191" t="s">
        <v>305</v>
      </c>
      <c r="D27" s="47" t="s">
        <v>274</v>
      </c>
      <c r="E27" s="46" t="s">
        <v>275</v>
      </c>
      <c r="F27" s="47" t="s">
        <v>276</v>
      </c>
      <c r="G27" s="195"/>
      <c r="H27" s="203" t="s">
        <v>306</v>
      </c>
      <c r="I27" s="208">
        <v>176</v>
      </c>
      <c r="J27" s="212"/>
    </row>
    <row r="28" spans="1:10" ht="20.25" customHeight="1">
      <c r="A28" s="184"/>
      <c r="B28" s="186"/>
      <c r="C28" s="191"/>
      <c r="D28" s="47" t="s">
        <v>274</v>
      </c>
      <c r="E28" s="46" t="s">
        <v>136</v>
      </c>
      <c r="F28" s="47" t="s">
        <v>279</v>
      </c>
      <c r="G28" s="195"/>
      <c r="H28" s="203"/>
      <c r="I28" s="210"/>
      <c r="J28" s="190"/>
    </row>
    <row r="29" spans="1:10" ht="20.25" customHeight="1">
      <c r="A29" s="184"/>
      <c r="B29" s="186"/>
      <c r="C29" s="191" t="s">
        <v>307</v>
      </c>
      <c r="D29" s="47" t="s">
        <v>274</v>
      </c>
      <c r="E29" s="46" t="s">
        <v>275</v>
      </c>
      <c r="F29" s="47" t="s">
        <v>279</v>
      </c>
      <c r="G29" s="200" t="s">
        <v>44</v>
      </c>
      <c r="H29" s="203" t="s">
        <v>308</v>
      </c>
      <c r="I29" s="208">
        <v>184</v>
      </c>
      <c r="J29" s="192" t="s">
        <v>309</v>
      </c>
    </row>
    <row r="30" spans="1:10" ht="20.25" customHeight="1">
      <c r="A30" s="184"/>
      <c r="B30" s="186"/>
      <c r="C30" s="191"/>
      <c r="D30" s="47" t="s">
        <v>274</v>
      </c>
      <c r="E30" s="46" t="s">
        <v>136</v>
      </c>
      <c r="F30" s="47" t="s">
        <v>276</v>
      </c>
      <c r="G30" s="200"/>
      <c r="H30" s="203"/>
      <c r="I30" s="210"/>
      <c r="J30" s="212"/>
    </row>
    <row r="31" spans="1:10" ht="20.25" customHeight="1">
      <c r="A31" s="184"/>
      <c r="B31" s="186"/>
      <c r="C31" s="191" t="s">
        <v>310</v>
      </c>
      <c r="D31" s="47" t="s">
        <v>274</v>
      </c>
      <c r="E31" s="46" t="s">
        <v>275</v>
      </c>
      <c r="F31" s="47" t="s">
        <v>276</v>
      </c>
      <c r="G31" s="200"/>
      <c r="H31" s="203" t="s">
        <v>311</v>
      </c>
      <c r="I31" s="207">
        <v>178</v>
      </c>
      <c r="J31" s="212"/>
    </row>
    <row r="32" spans="1:10" ht="20.25" customHeight="1">
      <c r="A32" s="184"/>
      <c r="B32" s="186"/>
      <c r="C32" s="191"/>
      <c r="D32" s="47" t="s">
        <v>274</v>
      </c>
      <c r="E32" s="46" t="s">
        <v>136</v>
      </c>
      <c r="F32" s="47" t="s">
        <v>279</v>
      </c>
      <c r="G32" s="200"/>
      <c r="H32" s="203"/>
      <c r="I32" s="207"/>
      <c r="J32" s="190"/>
    </row>
    <row r="33" spans="1:10" ht="20.25" customHeight="1">
      <c r="A33" s="184"/>
      <c r="B33" s="188" t="s">
        <v>98</v>
      </c>
      <c r="C33" s="191" t="s">
        <v>312</v>
      </c>
      <c r="D33" s="47" t="s">
        <v>274</v>
      </c>
      <c r="E33" s="46" t="s">
        <v>275</v>
      </c>
      <c r="F33" s="47" t="s">
        <v>290</v>
      </c>
      <c r="G33" s="200" t="s">
        <v>288</v>
      </c>
      <c r="H33" s="203" t="s">
        <v>313</v>
      </c>
      <c r="I33" s="207">
        <v>200</v>
      </c>
      <c r="J33" s="191" t="s">
        <v>314</v>
      </c>
    </row>
    <row r="34" spans="1:10" ht="20.25" customHeight="1">
      <c r="A34" s="185"/>
      <c r="B34" s="189"/>
      <c r="C34" s="193"/>
      <c r="D34" s="57" t="s">
        <v>274</v>
      </c>
      <c r="E34" s="56" t="s">
        <v>136</v>
      </c>
      <c r="F34" s="57" t="s">
        <v>287</v>
      </c>
      <c r="G34" s="201"/>
      <c r="H34" s="205"/>
      <c r="I34" s="208"/>
      <c r="J34" s="192"/>
    </row>
    <row r="35" spans="1:10">
      <c r="I35" s="61"/>
      <c r="J35" s="62"/>
    </row>
    <row r="37" spans="1:10" s="32" customFormat="1">
      <c r="A37" s="182" t="s">
        <v>315</v>
      </c>
      <c r="B37" s="182"/>
      <c r="C37" s="182"/>
      <c r="D37" s="182"/>
      <c r="E37" s="182"/>
      <c r="F37" s="182"/>
      <c r="G37" s="182"/>
      <c r="H37" s="182"/>
      <c r="I37" s="63"/>
    </row>
  </sheetData>
  <mergeCells count="63">
    <mergeCell ref="J25:J28"/>
    <mergeCell ref="J29:J32"/>
    <mergeCell ref="J33:J34"/>
    <mergeCell ref="A1:I2"/>
    <mergeCell ref="J4:J9"/>
    <mergeCell ref="J10:J12"/>
    <mergeCell ref="J13:J15"/>
    <mergeCell ref="J17:J20"/>
    <mergeCell ref="J21:J24"/>
    <mergeCell ref="H29:H30"/>
    <mergeCell ref="H31:H32"/>
    <mergeCell ref="H33:H34"/>
    <mergeCell ref="I4:I6"/>
    <mergeCell ref="I7:I9"/>
    <mergeCell ref="I10:I12"/>
    <mergeCell ref="I13:I15"/>
    <mergeCell ref="I17:I18"/>
    <mergeCell ref="I19:I20"/>
    <mergeCell ref="I21:I22"/>
    <mergeCell ref="I23:I24"/>
    <mergeCell ref="I25:I26"/>
    <mergeCell ref="I27:I28"/>
    <mergeCell ref="I29:I30"/>
    <mergeCell ref="I31:I32"/>
    <mergeCell ref="I33:I34"/>
    <mergeCell ref="H19:H20"/>
    <mergeCell ref="H21:H22"/>
    <mergeCell ref="H23:H24"/>
    <mergeCell ref="H25:H26"/>
    <mergeCell ref="H27:H28"/>
    <mergeCell ref="H4:H6"/>
    <mergeCell ref="H7:H9"/>
    <mergeCell ref="H10:H12"/>
    <mergeCell ref="H13:H15"/>
    <mergeCell ref="H17:H18"/>
    <mergeCell ref="C27:C28"/>
    <mergeCell ref="C29:C30"/>
    <mergeCell ref="C31:C32"/>
    <mergeCell ref="C33:C34"/>
    <mergeCell ref="G4:G9"/>
    <mergeCell ref="G10:G12"/>
    <mergeCell ref="G13:G15"/>
    <mergeCell ref="G17:G20"/>
    <mergeCell ref="G21:G24"/>
    <mergeCell ref="G25:G28"/>
    <mergeCell ref="G29:G32"/>
    <mergeCell ref="G33:G34"/>
    <mergeCell ref="A37:H37"/>
    <mergeCell ref="A4:A15"/>
    <mergeCell ref="A17:A34"/>
    <mergeCell ref="B4:B12"/>
    <mergeCell ref="B13:B15"/>
    <mergeCell ref="B17:B32"/>
    <mergeCell ref="B33:B34"/>
    <mergeCell ref="C4:C6"/>
    <mergeCell ref="C7:C9"/>
    <mergeCell ref="C10:C12"/>
    <mergeCell ref="C13:C15"/>
    <mergeCell ref="C17:C18"/>
    <mergeCell ref="C19:C20"/>
    <mergeCell ref="C21:C22"/>
    <mergeCell ref="C23:C24"/>
    <mergeCell ref="C25:C26"/>
  </mergeCells>
  <phoneticPr fontId="35" type="noConversion"/>
  <pageMargins left="0.196850393700787" right="0.196850393700787" top="0.74803149606299202" bottom="0.74803149606299202" header="0.31496062992126" footer="0.31496062992126"/>
  <pageSetup paperSize="9" orientation="portrait"/>
  <headerFooter>
    <oddFooter>&amp;C第 &amp;P 页，共 &amp;N 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workbookViewId="0">
      <selection activeCell="N22" sqref="N22"/>
    </sheetView>
  </sheetViews>
  <sheetFormatPr defaultColWidth="9" defaultRowHeight="14.25"/>
  <cols>
    <col min="1" max="1" width="10.5" style="6" customWidth="1"/>
    <col min="2" max="2" width="15.5" style="7" customWidth="1"/>
    <col min="3" max="3" width="9" style="8"/>
    <col min="4" max="4" width="9" style="5"/>
    <col min="5" max="5" width="14.875" style="8" customWidth="1"/>
    <col min="6" max="6" width="6.75" style="8" customWidth="1"/>
    <col min="7" max="7" width="6.625" style="8" customWidth="1"/>
    <col min="8" max="8" width="8.25" style="8" customWidth="1"/>
    <col min="9" max="9" width="35.375" style="9" customWidth="1"/>
    <col min="10" max="10" width="7.75" style="8" customWidth="1"/>
    <col min="11" max="11" width="15.375" style="8" customWidth="1"/>
    <col min="12" max="16384" width="9" style="8"/>
  </cols>
  <sheetData>
    <row r="1" spans="1:11" ht="31.5" customHeight="1">
      <c r="A1" s="216" t="s">
        <v>316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</row>
    <row r="2" spans="1:11" s="5" customFormat="1" ht="27">
      <c r="A2" s="10" t="s">
        <v>119</v>
      </c>
      <c r="B2" s="11" t="s">
        <v>120</v>
      </c>
      <c r="C2" s="12" t="s">
        <v>121</v>
      </c>
      <c r="D2" s="12" t="s">
        <v>270</v>
      </c>
      <c r="E2" s="13" t="s">
        <v>122</v>
      </c>
      <c r="F2" s="12" t="s">
        <v>123</v>
      </c>
      <c r="G2" s="13" t="s">
        <v>124</v>
      </c>
      <c r="H2" s="12" t="s">
        <v>4</v>
      </c>
      <c r="I2" s="12" t="s">
        <v>6</v>
      </c>
      <c r="J2" s="12" t="s">
        <v>317</v>
      </c>
      <c r="K2" s="12" t="s">
        <v>318</v>
      </c>
    </row>
    <row r="3" spans="1:11" ht="18.75" customHeight="1">
      <c r="A3" s="217" t="s">
        <v>319</v>
      </c>
      <c r="B3" s="227" t="s">
        <v>320</v>
      </c>
      <c r="C3" s="233" t="s">
        <v>321</v>
      </c>
      <c r="D3" s="239" t="s">
        <v>322</v>
      </c>
      <c r="E3" s="14" t="s">
        <v>323</v>
      </c>
      <c r="F3" s="15" t="s">
        <v>129</v>
      </c>
      <c r="G3" s="14" t="s">
        <v>290</v>
      </c>
      <c r="H3" s="239" t="s">
        <v>65</v>
      </c>
      <c r="I3" s="247" t="s">
        <v>324</v>
      </c>
      <c r="J3" s="256"/>
      <c r="K3" s="256" t="s">
        <v>325</v>
      </c>
    </row>
    <row r="4" spans="1:11" ht="18.75" customHeight="1">
      <c r="A4" s="218"/>
      <c r="B4" s="228"/>
      <c r="C4" s="176"/>
      <c r="D4" s="240"/>
      <c r="E4" s="17" t="s">
        <v>326</v>
      </c>
      <c r="F4" s="18" t="s">
        <v>136</v>
      </c>
      <c r="G4" s="17" t="s">
        <v>290</v>
      </c>
      <c r="H4" s="240"/>
      <c r="I4" s="248"/>
      <c r="J4" s="243"/>
      <c r="K4" s="243"/>
    </row>
    <row r="5" spans="1:11" ht="18.75" customHeight="1">
      <c r="A5" s="218"/>
      <c r="B5" s="228"/>
      <c r="C5" s="176"/>
      <c r="D5" s="240"/>
      <c r="E5" s="17" t="s">
        <v>323</v>
      </c>
      <c r="F5" s="18" t="s">
        <v>327</v>
      </c>
      <c r="G5" s="17" t="s">
        <v>287</v>
      </c>
      <c r="H5" s="240"/>
      <c r="I5" s="248"/>
      <c r="J5" s="242"/>
      <c r="K5" s="243"/>
    </row>
    <row r="6" spans="1:11" ht="18.75" customHeight="1">
      <c r="A6" s="218"/>
      <c r="B6" s="228"/>
      <c r="C6" s="176"/>
      <c r="D6" s="240" t="s">
        <v>328</v>
      </c>
      <c r="E6" s="17" t="s">
        <v>323</v>
      </c>
      <c r="F6" s="18" t="s">
        <v>129</v>
      </c>
      <c r="G6" s="17" t="s">
        <v>287</v>
      </c>
      <c r="H6" s="240"/>
      <c r="I6" s="248" t="s">
        <v>329</v>
      </c>
      <c r="J6" s="241"/>
      <c r="K6" s="243"/>
    </row>
    <row r="7" spans="1:11" ht="18.75" customHeight="1">
      <c r="A7" s="218"/>
      <c r="B7" s="228"/>
      <c r="C7" s="176"/>
      <c r="D7" s="240"/>
      <c r="E7" s="19" t="s">
        <v>330</v>
      </c>
      <c r="F7" s="18" t="s">
        <v>136</v>
      </c>
      <c r="G7" s="17" t="s">
        <v>290</v>
      </c>
      <c r="H7" s="240"/>
      <c r="I7" s="248"/>
      <c r="J7" s="243"/>
      <c r="K7" s="243"/>
    </row>
    <row r="8" spans="1:11" ht="18.75" customHeight="1">
      <c r="A8" s="218"/>
      <c r="B8" s="228"/>
      <c r="C8" s="176"/>
      <c r="D8" s="240"/>
      <c r="E8" s="17" t="s">
        <v>323</v>
      </c>
      <c r="F8" s="18" t="s">
        <v>327</v>
      </c>
      <c r="G8" s="17" t="s">
        <v>290</v>
      </c>
      <c r="H8" s="240"/>
      <c r="I8" s="248"/>
      <c r="J8" s="242"/>
      <c r="K8" s="243"/>
    </row>
    <row r="9" spans="1:11" ht="18.75" customHeight="1">
      <c r="A9" s="218"/>
      <c r="B9" s="228"/>
      <c r="C9" s="176" t="s">
        <v>331</v>
      </c>
      <c r="D9" s="240" t="s">
        <v>332</v>
      </c>
      <c r="E9" s="17" t="s">
        <v>323</v>
      </c>
      <c r="F9" s="18" t="s">
        <v>275</v>
      </c>
      <c r="G9" s="17" t="s">
        <v>290</v>
      </c>
      <c r="H9" s="20" t="s">
        <v>333</v>
      </c>
      <c r="I9" s="249" t="s">
        <v>334</v>
      </c>
      <c r="J9" s="236"/>
      <c r="K9" s="243"/>
    </row>
    <row r="10" spans="1:11" ht="18.75" customHeight="1">
      <c r="A10" s="218"/>
      <c r="B10" s="228"/>
      <c r="C10" s="176"/>
      <c r="D10" s="240"/>
      <c r="E10" s="17" t="s">
        <v>326</v>
      </c>
      <c r="F10" s="18" t="s">
        <v>136</v>
      </c>
      <c r="G10" s="17" t="s">
        <v>290</v>
      </c>
      <c r="H10" s="235" t="s">
        <v>335</v>
      </c>
      <c r="I10" s="249"/>
      <c r="J10" s="237"/>
      <c r="K10" s="243"/>
    </row>
    <row r="11" spans="1:11" ht="18.75" customHeight="1">
      <c r="A11" s="218"/>
      <c r="B11" s="228"/>
      <c r="C11" s="176"/>
      <c r="D11" s="240"/>
      <c r="E11" s="17" t="s">
        <v>323</v>
      </c>
      <c r="F11" s="18" t="s">
        <v>327</v>
      </c>
      <c r="G11" s="17" t="s">
        <v>287</v>
      </c>
      <c r="H11" s="235"/>
      <c r="I11" s="249"/>
      <c r="J11" s="237"/>
      <c r="K11" s="243"/>
    </row>
    <row r="12" spans="1:11" ht="18.75" customHeight="1">
      <c r="A12" s="218"/>
      <c r="B12" s="228"/>
      <c r="C12" s="176"/>
      <c r="D12" s="240" t="s">
        <v>336</v>
      </c>
      <c r="E12" s="17" t="s">
        <v>323</v>
      </c>
      <c r="F12" s="18" t="s">
        <v>275</v>
      </c>
      <c r="G12" s="17" t="s">
        <v>287</v>
      </c>
      <c r="H12" s="20" t="s">
        <v>333</v>
      </c>
      <c r="I12" s="249" t="s">
        <v>289</v>
      </c>
      <c r="J12" s="236"/>
      <c r="K12" s="243"/>
    </row>
    <row r="13" spans="1:11" ht="18.75" customHeight="1">
      <c r="A13" s="218"/>
      <c r="B13" s="228"/>
      <c r="C13" s="176"/>
      <c r="D13" s="240"/>
      <c r="E13" s="19" t="s">
        <v>330</v>
      </c>
      <c r="F13" s="18" t="s">
        <v>136</v>
      </c>
      <c r="G13" s="17" t="s">
        <v>290</v>
      </c>
      <c r="H13" s="235" t="s">
        <v>335</v>
      </c>
      <c r="I13" s="249"/>
      <c r="J13" s="237"/>
      <c r="K13" s="243"/>
    </row>
    <row r="14" spans="1:11" ht="18.75" customHeight="1">
      <c r="A14" s="218"/>
      <c r="B14" s="228"/>
      <c r="C14" s="176"/>
      <c r="D14" s="240"/>
      <c r="E14" s="17" t="s">
        <v>323</v>
      </c>
      <c r="F14" s="21" t="s">
        <v>327</v>
      </c>
      <c r="G14" s="17" t="s">
        <v>290</v>
      </c>
      <c r="H14" s="235"/>
      <c r="I14" s="249"/>
      <c r="J14" s="237"/>
      <c r="K14" s="243"/>
    </row>
    <row r="15" spans="1:11" ht="22.5" customHeight="1">
      <c r="A15" s="219" t="s">
        <v>337</v>
      </c>
      <c r="B15" s="228" t="s">
        <v>338</v>
      </c>
      <c r="C15" s="234" t="s">
        <v>339</v>
      </c>
      <c r="D15" s="240" t="s">
        <v>322</v>
      </c>
      <c r="E15" s="17" t="s">
        <v>274</v>
      </c>
      <c r="F15" s="18" t="s">
        <v>275</v>
      </c>
      <c r="G15" s="17" t="s">
        <v>287</v>
      </c>
      <c r="H15" s="240" t="s">
        <v>44</v>
      </c>
      <c r="I15" s="250" t="s">
        <v>340</v>
      </c>
      <c r="J15" s="257">
        <v>200</v>
      </c>
      <c r="K15" s="241" t="s">
        <v>341</v>
      </c>
    </row>
    <row r="16" spans="1:11" ht="22.5" customHeight="1">
      <c r="A16" s="219"/>
      <c r="B16" s="228"/>
      <c r="C16" s="234"/>
      <c r="D16" s="240"/>
      <c r="E16" s="17" t="s">
        <v>274</v>
      </c>
      <c r="F16" s="18" t="s">
        <v>136</v>
      </c>
      <c r="G16" s="17" t="s">
        <v>290</v>
      </c>
      <c r="H16" s="240"/>
      <c r="I16" s="248"/>
      <c r="J16" s="258"/>
      <c r="K16" s="243"/>
    </row>
    <row r="17" spans="1:11" ht="18.75" customHeight="1">
      <c r="A17" s="219"/>
      <c r="B17" s="228"/>
      <c r="C17" s="234"/>
      <c r="D17" s="240" t="s">
        <v>328</v>
      </c>
      <c r="E17" s="17" t="s">
        <v>274</v>
      </c>
      <c r="F17" s="18" t="s">
        <v>275</v>
      </c>
      <c r="G17" s="17" t="s">
        <v>290</v>
      </c>
      <c r="H17" s="240"/>
      <c r="I17" s="250" t="s">
        <v>342</v>
      </c>
      <c r="J17" s="257">
        <v>200</v>
      </c>
      <c r="K17" s="243"/>
    </row>
    <row r="18" spans="1:11" ht="25.5" customHeight="1">
      <c r="A18" s="219"/>
      <c r="B18" s="228"/>
      <c r="C18" s="234"/>
      <c r="D18" s="240"/>
      <c r="E18" s="17" t="s">
        <v>274</v>
      </c>
      <c r="F18" s="18" t="s">
        <v>136</v>
      </c>
      <c r="G18" s="17" t="s">
        <v>287</v>
      </c>
      <c r="H18" s="240"/>
      <c r="I18" s="248"/>
      <c r="J18" s="258"/>
      <c r="K18" s="243"/>
    </row>
    <row r="19" spans="1:11" ht="18.75" customHeight="1">
      <c r="A19" s="219"/>
      <c r="B19" s="228"/>
      <c r="C19" s="234" t="s">
        <v>343</v>
      </c>
      <c r="D19" s="240" t="s">
        <v>332</v>
      </c>
      <c r="E19" s="17" t="s">
        <v>274</v>
      </c>
      <c r="F19" s="18" t="s">
        <v>275</v>
      </c>
      <c r="G19" s="17" t="s">
        <v>287</v>
      </c>
      <c r="H19" s="176" t="s">
        <v>344</v>
      </c>
      <c r="I19" s="249" t="s">
        <v>345</v>
      </c>
      <c r="J19" s="236"/>
      <c r="K19" s="243"/>
    </row>
    <row r="20" spans="1:11" ht="18.75" customHeight="1">
      <c r="A20" s="219"/>
      <c r="B20" s="228"/>
      <c r="C20" s="234"/>
      <c r="D20" s="240"/>
      <c r="E20" s="17" t="s">
        <v>274</v>
      </c>
      <c r="F20" s="18" t="s">
        <v>327</v>
      </c>
      <c r="G20" s="17" t="s">
        <v>290</v>
      </c>
      <c r="H20" s="176"/>
      <c r="I20" s="249"/>
      <c r="J20" s="238"/>
      <c r="K20" s="243"/>
    </row>
    <row r="21" spans="1:11" ht="18.75" customHeight="1">
      <c r="A21" s="219"/>
      <c r="B21" s="228"/>
      <c r="C21" s="234"/>
      <c r="D21" s="240" t="s">
        <v>336</v>
      </c>
      <c r="E21" s="17" t="s">
        <v>274</v>
      </c>
      <c r="F21" s="18" t="s">
        <v>136</v>
      </c>
      <c r="G21" s="17" t="s">
        <v>290</v>
      </c>
      <c r="H21" s="176"/>
      <c r="I21" s="251" t="s">
        <v>346</v>
      </c>
      <c r="J21" s="236"/>
      <c r="K21" s="243"/>
    </row>
    <row r="22" spans="1:11" ht="18.75" customHeight="1">
      <c r="A22" s="219"/>
      <c r="B22" s="228"/>
      <c r="C22" s="234"/>
      <c r="D22" s="240"/>
      <c r="E22" s="17" t="s">
        <v>274</v>
      </c>
      <c r="F22" s="18" t="s">
        <v>327</v>
      </c>
      <c r="G22" s="17" t="s">
        <v>287</v>
      </c>
      <c r="H22" s="176"/>
      <c r="I22" s="249"/>
      <c r="J22" s="238"/>
      <c r="K22" s="242"/>
    </row>
    <row r="23" spans="1:11" ht="18.75" customHeight="1">
      <c r="A23" s="219" t="s">
        <v>347</v>
      </c>
      <c r="B23" s="228" t="s">
        <v>348</v>
      </c>
      <c r="C23" s="264" t="s">
        <v>349</v>
      </c>
      <c r="D23" s="265"/>
      <c r="E23" s="17" t="s">
        <v>323</v>
      </c>
      <c r="F23" s="18" t="s">
        <v>275</v>
      </c>
      <c r="G23" s="17" t="s">
        <v>276</v>
      </c>
      <c r="H23" s="240" t="s">
        <v>19</v>
      </c>
      <c r="I23" s="252" t="s">
        <v>350</v>
      </c>
      <c r="J23" s="241"/>
      <c r="K23" s="240" t="s">
        <v>325</v>
      </c>
    </row>
    <row r="24" spans="1:11" ht="18.75" customHeight="1">
      <c r="A24" s="219"/>
      <c r="B24" s="228"/>
      <c r="C24" s="266"/>
      <c r="D24" s="267"/>
      <c r="E24" s="17" t="s">
        <v>323</v>
      </c>
      <c r="F24" s="18" t="s">
        <v>136</v>
      </c>
      <c r="G24" s="17" t="s">
        <v>279</v>
      </c>
      <c r="H24" s="240"/>
      <c r="I24" s="253"/>
      <c r="J24" s="242"/>
      <c r="K24" s="240"/>
    </row>
    <row r="25" spans="1:11" ht="18.75" customHeight="1">
      <c r="A25" s="220" t="s">
        <v>351</v>
      </c>
      <c r="B25" s="229" t="s">
        <v>348</v>
      </c>
      <c r="C25" s="264" t="s">
        <v>352</v>
      </c>
      <c r="D25" s="265"/>
      <c r="E25" s="17" t="s">
        <v>323</v>
      </c>
      <c r="F25" s="18" t="s">
        <v>275</v>
      </c>
      <c r="G25" s="17" t="s">
        <v>279</v>
      </c>
      <c r="H25" s="241" t="s">
        <v>57</v>
      </c>
      <c r="I25" s="254" t="s">
        <v>353</v>
      </c>
      <c r="J25" s="259">
        <v>200</v>
      </c>
      <c r="K25" s="240" t="s">
        <v>325</v>
      </c>
    </row>
    <row r="26" spans="1:11" ht="18.75" customHeight="1">
      <c r="A26" s="221"/>
      <c r="B26" s="230"/>
      <c r="C26" s="266"/>
      <c r="D26" s="267"/>
      <c r="E26" s="17" t="s">
        <v>323</v>
      </c>
      <c r="F26" s="18" t="s">
        <v>136</v>
      </c>
      <c r="G26" s="17" t="s">
        <v>276</v>
      </c>
      <c r="H26" s="242"/>
      <c r="I26" s="254"/>
      <c r="J26" s="259"/>
      <c r="K26" s="240"/>
    </row>
    <row r="27" spans="1:11" ht="18.75" customHeight="1">
      <c r="A27" s="218" t="s">
        <v>354</v>
      </c>
      <c r="B27" s="228" t="s">
        <v>355</v>
      </c>
      <c r="C27" s="235" t="s">
        <v>356</v>
      </c>
      <c r="D27" s="240" t="s">
        <v>9</v>
      </c>
      <c r="E27" s="17" t="s">
        <v>274</v>
      </c>
      <c r="F27" s="18" t="s">
        <v>129</v>
      </c>
      <c r="G27" s="17" t="s">
        <v>290</v>
      </c>
      <c r="H27" s="241" t="s">
        <v>52</v>
      </c>
      <c r="I27" s="250" t="s">
        <v>357</v>
      </c>
      <c r="J27" s="260">
        <v>160</v>
      </c>
      <c r="K27" s="240" t="s">
        <v>358</v>
      </c>
    </row>
    <row r="28" spans="1:11" ht="18.75" customHeight="1">
      <c r="A28" s="222"/>
      <c r="B28" s="228"/>
      <c r="C28" s="235"/>
      <c r="D28" s="240"/>
      <c r="E28" s="17" t="s">
        <v>274</v>
      </c>
      <c r="F28" s="18" t="s">
        <v>327</v>
      </c>
      <c r="G28" s="17" t="s">
        <v>287</v>
      </c>
      <c r="H28" s="243"/>
      <c r="I28" s="248"/>
      <c r="J28" s="261"/>
      <c r="K28" s="240"/>
    </row>
    <row r="29" spans="1:11" ht="18.75" customHeight="1">
      <c r="A29" s="222"/>
      <c r="B29" s="228"/>
      <c r="C29" s="235"/>
      <c r="D29" s="240" t="s">
        <v>14</v>
      </c>
      <c r="E29" s="17" t="s">
        <v>274</v>
      </c>
      <c r="F29" s="18" t="s">
        <v>129</v>
      </c>
      <c r="G29" s="17" t="s">
        <v>287</v>
      </c>
      <c r="H29" s="243"/>
      <c r="I29" s="250" t="s">
        <v>359</v>
      </c>
      <c r="J29" s="260">
        <v>160</v>
      </c>
      <c r="K29" s="240"/>
    </row>
    <row r="30" spans="1:11" ht="18.75" customHeight="1">
      <c r="A30" s="222"/>
      <c r="B30" s="228"/>
      <c r="C30" s="235"/>
      <c r="D30" s="240"/>
      <c r="E30" s="17" t="s">
        <v>274</v>
      </c>
      <c r="F30" s="18" t="s">
        <v>327</v>
      </c>
      <c r="G30" s="17" t="s">
        <v>290</v>
      </c>
      <c r="H30" s="243"/>
      <c r="I30" s="248"/>
      <c r="J30" s="261"/>
      <c r="K30" s="240"/>
    </row>
    <row r="31" spans="1:11" ht="18.75" customHeight="1">
      <c r="A31" s="218" t="s">
        <v>360</v>
      </c>
      <c r="B31" s="231" t="s">
        <v>361</v>
      </c>
      <c r="C31" s="234" t="s">
        <v>362</v>
      </c>
      <c r="D31" s="176" t="s">
        <v>8</v>
      </c>
      <c r="E31" s="17" t="s">
        <v>323</v>
      </c>
      <c r="F31" s="16" t="s">
        <v>275</v>
      </c>
      <c r="G31" s="17" t="s">
        <v>276</v>
      </c>
      <c r="H31" s="236" t="s">
        <v>35</v>
      </c>
      <c r="I31" s="249" t="s">
        <v>363</v>
      </c>
      <c r="J31" s="236"/>
      <c r="K31" s="236" t="s">
        <v>325</v>
      </c>
    </row>
    <row r="32" spans="1:11" ht="18.75" customHeight="1">
      <c r="A32" s="222"/>
      <c r="B32" s="228"/>
      <c r="C32" s="234"/>
      <c r="D32" s="176"/>
      <c r="E32" s="17" t="s">
        <v>323</v>
      </c>
      <c r="F32" s="16" t="s">
        <v>327</v>
      </c>
      <c r="G32" s="17" t="s">
        <v>290</v>
      </c>
      <c r="H32" s="238"/>
      <c r="I32" s="249"/>
      <c r="J32" s="238"/>
      <c r="K32" s="238"/>
    </row>
    <row r="33" spans="1:11" ht="20.25" customHeight="1">
      <c r="A33" s="223" t="s">
        <v>364</v>
      </c>
      <c r="B33" s="229" t="s">
        <v>365</v>
      </c>
      <c r="C33" s="236" t="s">
        <v>366</v>
      </c>
      <c r="D33" s="240" t="s">
        <v>9</v>
      </c>
      <c r="E33" s="17" t="s">
        <v>274</v>
      </c>
      <c r="F33" s="18" t="s">
        <v>129</v>
      </c>
      <c r="G33" s="17" t="s">
        <v>279</v>
      </c>
      <c r="H33" s="244" t="s">
        <v>11</v>
      </c>
      <c r="I33" s="249" t="s">
        <v>367</v>
      </c>
      <c r="J33" s="262">
        <v>150</v>
      </c>
      <c r="K33" s="236" t="s">
        <v>368</v>
      </c>
    </row>
    <row r="34" spans="1:11" ht="20.25" customHeight="1">
      <c r="A34" s="224"/>
      <c r="B34" s="232"/>
      <c r="C34" s="237"/>
      <c r="D34" s="240"/>
      <c r="E34" s="17" t="s">
        <v>274</v>
      </c>
      <c r="F34" s="18" t="s">
        <v>280</v>
      </c>
      <c r="G34" s="17" t="s">
        <v>276</v>
      </c>
      <c r="H34" s="245"/>
      <c r="I34" s="249"/>
      <c r="J34" s="263"/>
      <c r="K34" s="237"/>
    </row>
    <row r="35" spans="1:11" ht="20.25" customHeight="1">
      <c r="A35" s="224"/>
      <c r="B35" s="232"/>
      <c r="C35" s="237"/>
      <c r="D35" s="240" t="s">
        <v>14</v>
      </c>
      <c r="E35" s="17" t="s">
        <v>274</v>
      </c>
      <c r="F35" s="18" t="s">
        <v>129</v>
      </c>
      <c r="G35" s="17" t="s">
        <v>276</v>
      </c>
      <c r="H35" s="245"/>
      <c r="I35" s="249" t="s">
        <v>369</v>
      </c>
      <c r="J35" s="262">
        <v>150</v>
      </c>
      <c r="K35" s="237"/>
    </row>
    <row r="36" spans="1:11" ht="20.25" customHeight="1">
      <c r="A36" s="225"/>
      <c r="B36" s="230"/>
      <c r="C36" s="238"/>
      <c r="D36" s="240"/>
      <c r="E36" s="17" t="s">
        <v>274</v>
      </c>
      <c r="F36" s="18" t="s">
        <v>280</v>
      </c>
      <c r="G36" s="17" t="s">
        <v>279</v>
      </c>
      <c r="H36" s="246"/>
      <c r="I36" s="249"/>
      <c r="J36" s="263"/>
      <c r="K36" s="238"/>
    </row>
    <row r="37" spans="1:11" ht="18.75" customHeight="1">
      <c r="A37" s="223" t="s">
        <v>370</v>
      </c>
      <c r="B37" s="229" t="s">
        <v>371</v>
      </c>
      <c r="C37" s="234" t="s">
        <v>372</v>
      </c>
      <c r="D37" s="176" t="s">
        <v>9</v>
      </c>
      <c r="E37" s="17" t="s">
        <v>323</v>
      </c>
      <c r="F37" s="23" t="s">
        <v>275</v>
      </c>
      <c r="G37" s="24" t="s">
        <v>276</v>
      </c>
      <c r="H37" s="236" t="s">
        <v>70</v>
      </c>
      <c r="I37" s="251" t="s">
        <v>359</v>
      </c>
      <c r="J37" s="236"/>
      <c r="K37" s="236" t="s">
        <v>325</v>
      </c>
    </row>
    <row r="38" spans="1:11" ht="18.75" customHeight="1">
      <c r="A38" s="224"/>
      <c r="B38" s="232"/>
      <c r="C38" s="234"/>
      <c r="D38" s="176"/>
      <c r="E38" s="17" t="s">
        <v>323</v>
      </c>
      <c r="F38" s="23" t="s">
        <v>136</v>
      </c>
      <c r="G38" s="24" t="s">
        <v>290</v>
      </c>
      <c r="H38" s="237"/>
      <c r="I38" s="249"/>
      <c r="J38" s="238"/>
      <c r="K38" s="237"/>
    </row>
    <row r="39" spans="1:11" ht="18.75" customHeight="1">
      <c r="A39" s="224"/>
      <c r="B39" s="232"/>
      <c r="C39" s="236" t="s">
        <v>309</v>
      </c>
      <c r="D39" s="236" t="s">
        <v>14</v>
      </c>
      <c r="E39" s="17" t="s">
        <v>323</v>
      </c>
      <c r="F39" s="23" t="s">
        <v>275</v>
      </c>
      <c r="G39" s="24" t="s">
        <v>279</v>
      </c>
      <c r="H39" s="237"/>
      <c r="I39" s="249" t="s">
        <v>373</v>
      </c>
      <c r="J39" s="236"/>
      <c r="K39" s="237"/>
    </row>
    <row r="40" spans="1:11" ht="18.75" customHeight="1">
      <c r="A40" s="225"/>
      <c r="B40" s="230"/>
      <c r="C40" s="238"/>
      <c r="D40" s="238"/>
      <c r="E40" s="17" t="s">
        <v>323</v>
      </c>
      <c r="F40" s="23" t="s">
        <v>136</v>
      </c>
      <c r="G40" s="24" t="s">
        <v>276</v>
      </c>
      <c r="H40" s="238"/>
      <c r="I40" s="249"/>
      <c r="J40" s="238"/>
      <c r="K40" s="238"/>
    </row>
    <row r="41" spans="1:11" ht="18.75" customHeight="1">
      <c r="A41" s="219" t="s">
        <v>374</v>
      </c>
      <c r="B41" s="231" t="s">
        <v>375</v>
      </c>
      <c r="C41" s="176" t="s">
        <v>304</v>
      </c>
      <c r="D41" s="176" t="s">
        <v>8</v>
      </c>
      <c r="E41" s="17" t="s">
        <v>274</v>
      </c>
      <c r="F41" s="25" t="s">
        <v>275</v>
      </c>
      <c r="G41" s="17" t="s">
        <v>287</v>
      </c>
      <c r="H41" s="176" t="s">
        <v>49</v>
      </c>
      <c r="I41" s="251" t="s">
        <v>376</v>
      </c>
      <c r="J41" s="236"/>
      <c r="K41" s="236" t="s">
        <v>377</v>
      </c>
    </row>
    <row r="42" spans="1:11" ht="18.75" customHeight="1">
      <c r="A42" s="222"/>
      <c r="B42" s="228"/>
      <c r="C42" s="176"/>
      <c r="D42" s="176"/>
      <c r="E42" s="17" t="s">
        <v>274</v>
      </c>
      <c r="F42" s="23" t="s">
        <v>136</v>
      </c>
      <c r="G42" s="17" t="s">
        <v>290</v>
      </c>
      <c r="H42" s="176"/>
      <c r="I42" s="249"/>
      <c r="J42" s="238"/>
      <c r="K42" s="238"/>
    </row>
    <row r="43" spans="1:11" ht="18.75" customHeight="1">
      <c r="A43" s="219" t="s">
        <v>378</v>
      </c>
      <c r="B43" s="228" t="s">
        <v>379</v>
      </c>
      <c r="C43" s="236" t="s">
        <v>380</v>
      </c>
      <c r="D43" s="176" t="s">
        <v>8</v>
      </c>
      <c r="E43" s="17" t="s">
        <v>323</v>
      </c>
      <c r="F43" s="16" t="s">
        <v>275</v>
      </c>
      <c r="G43" s="17" t="s">
        <v>279</v>
      </c>
      <c r="H43" s="236" t="s">
        <v>35</v>
      </c>
      <c r="I43" s="249" t="s">
        <v>381</v>
      </c>
      <c r="J43" s="236"/>
      <c r="K43" s="236" t="s">
        <v>325</v>
      </c>
    </row>
    <row r="44" spans="1:11" ht="18.75" customHeight="1">
      <c r="A44" s="226"/>
      <c r="B44" s="229"/>
      <c r="C44" s="237"/>
      <c r="D44" s="236"/>
      <c r="E44" s="26" t="s">
        <v>323</v>
      </c>
      <c r="F44" s="22" t="s">
        <v>136</v>
      </c>
      <c r="G44" s="26" t="s">
        <v>276</v>
      </c>
      <c r="H44" s="237"/>
      <c r="I44" s="255"/>
      <c r="J44" s="237"/>
      <c r="K44" s="237"/>
    </row>
    <row r="45" spans="1:11">
      <c r="A45" s="27"/>
      <c r="B45" s="28"/>
      <c r="C45" s="29"/>
      <c r="D45" s="30"/>
      <c r="E45" s="29"/>
      <c r="F45" s="29"/>
      <c r="G45" s="29"/>
      <c r="H45" s="29"/>
      <c r="I45" s="31"/>
      <c r="J45" s="29"/>
      <c r="K45" s="29"/>
    </row>
  </sheetData>
  <mergeCells count="112">
    <mergeCell ref="K43:K44"/>
    <mergeCell ref="C25:D26"/>
    <mergeCell ref="C23:D24"/>
    <mergeCell ref="K3:K14"/>
    <mergeCell ref="K15:K22"/>
    <mergeCell ref="K23:K24"/>
    <mergeCell ref="K25:K26"/>
    <mergeCell ref="K27:K30"/>
    <mergeCell ref="K31:K32"/>
    <mergeCell ref="K33:K36"/>
    <mergeCell ref="K37:K40"/>
    <mergeCell ref="K41:K42"/>
    <mergeCell ref="I41:I42"/>
    <mergeCell ref="I43:I44"/>
    <mergeCell ref="J3:J5"/>
    <mergeCell ref="J6:J8"/>
    <mergeCell ref="J9:J11"/>
    <mergeCell ref="J12:J14"/>
    <mergeCell ref="J15:J16"/>
    <mergeCell ref="J17:J18"/>
    <mergeCell ref="J19:J20"/>
    <mergeCell ref="J21:J22"/>
    <mergeCell ref="J23:J24"/>
    <mergeCell ref="J25:J26"/>
    <mergeCell ref="J27:J28"/>
    <mergeCell ref="J29:J30"/>
    <mergeCell ref="J31:J32"/>
    <mergeCell ref="J33:J34"/>
    <mergeCell ref="J35:J36"/>
    <mergeCell ref="J37:J38"/>
    <mergeCell ref="J39:J40"/>
    <mergeCell ref="J41:J42"/>
    <mergeCell ref="J43:J44"/>
    <mergeCell ref="H25:H26"/>
    <mergeCell ref="H27:H30"/>
    <mergeCell ref="H31:H32"/>
    <mergeCell ref="H33:H36"/>
    <mergeCell ref="H37:H40"/>
    <mergeCell ref="H41:H42"/>
    <mergeCell ref="H43:H44"/>
    <mergeCell ref="I3:I5"/>
    <mergeCell ref="I6:I8"/>
    <mergeCell ref="I9:I11"/>
    <mergeCell ref="I12:I14"/>
    <mergeCell ref="I15:I16"/>
    <mergeCell ref="I17:I18"/>
    <mergeCell ref="I19:I20"/>
    <mergeCell ref="I21:I22"/>
    <mergeCell ref="I23:I24"/>
    <mergeCell ref="I25:I26"/>
    <mergeCell ref="I27:I28"/>
    <mergeCell ref="I29:I30"/>
    <mergeCell ref="I31:I32"/>
    <mergeCell ref="I33:I34"/>
    <mergeCell ref="I35:I36"/>
    <mergeCell ref="I37:I38"/>
    <mergeCell ref="I39:I40"/>
    <mergeCell ref="C41:C42"/>
    <mergeCell ref="C43:C44"/>
    <mergeCell ref="D3:D5"/>
    <mergeCell ref="D6:D8"/>
    <mergeCell ref="D9:D11"/>
    <mergeCell ref="D12:D14"/>
    <mergeCell ref="D15:D16"/>
    <mergeCell ref="D17:D18"/>
    <mergeCell ref="D19:D20"/>
    <mergeCell ref="D21:D22"/>
    <mergeCell ref="D27:D28"/>
    <mergeCell ref="D29:D30"/>
    <mergeCell ref="D31:D32"/>
    <mergeCell ref="D33:D34"/>
    <mergeCell ref="D35:D36"/>
    <mergeCell ref="D37:D38"/>
    <mergeCell ref="D39:D40"/>
    <mergeCell ref="D41:D42"/>
    <mergeCell ref="D43:D44"/>
    <mergeCell ref="A41:A42"/>
    <mergeCell ref="A43:A44"/>
    <mergeCell ref="B3:B14"/>
    <mergeCell ref="B15:B22"/>
    <mergeCell ref="B23:B24"/>
    <mergeCell ref="B25:B26"/>
    <mergeCell ref="B27:B30"/>
    <mergeCell ref="B31:B32"/>
    <mergeCell ref="B33:B36"/>
    <mergeCell ref="B37:B40"/>
    <mergeCell ref="B41:B42"/>
    <mergeCell ref="B43:B44"/>
    <mergeCell ref="A1:K1"/>
    <mergeCell ref="A3:A14"/>
    <mergeCell ref="A15:A22"/>
    <mergeCell ref="A23:A24"/>
    <mergeCell ref="A25:A26"/>
    <mergeCell ref="A27:A30"/>
    <mergeCell ref="A31:A32"/>
    <mergeCell ref="A33:A36"/>
    <mergeCell ref="A37:A40"/>
    <mergeCell ref="C3:C8"/>
    <mergeCell ref="C9:C14"/>
    <mergeCell ref="C15:C18"/>
    <mergeCell ref="C19:C22"/>
    <mergeCell ref="C27:C30"/>
    <mergeCell ref="C31:C32"/>
    <mergeCell ref="C33:C36"/>
    <mergeCell ref="C37:C38"/>
    <mergeCell ref="C39:C40"/>
    <mergeCell ref="H3:H8"/>
    <mergeCell ref="H10:H11"/>
    <mergeCell ref="H13:H14"/>
    <mergeCell ref="H15:H18"/>
    <mergeCell ref="H19:H22"/>
    <mergeCell ref="H23:H24"/>
  </mergeCells>
  <phoneticPr fontId="35" type="noConversion"/>
  <pageMargins left="0.196850393700787" right="0.196850393700787" top="0.39370078740157499" bottom="0.39370078740157499" header="0.31496062992126" footer="0.31496062992126"/>
  <pageSetup paperSize="9" orientation="portrait"/>
  <headerFooter>
    <oddFooter>&amp;C第 &amp;P 页，共 &amp;N 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workbookViewId="0">
      <selection activeCell="O26" sqref="O26"/>
    </sheetView>
  </sheetViews>
  <sheetFormatPr defaultColWidth="9" defaultRowHeight="13.5"/>
  <cols>
    <col min="2" max="2" width="17.25" customWidth="1"/>
    <col min="6" max="6" width="31.75" customWidth="1"/>
  </cols>
  <sheetData>
    <row r="1" spans="1:6" ht="36" customHeight="1">
      <c r="A1" s="149" t="s">
        <v>382</v>
      </c>
      <c r="B1" s="149"/>
      <c r="C1" s="149"/>
      <c r="D1" s="149"/>
      <c r="E1" s="149"/>
      <c r="F1" s="149"/>
    </row>
    <row r="2" spans="1:6" s="1" customFormat="1" ht="24" customHeight="1">
      <c r="A2" s="2" t="s">
        <v>119</v>
      </c>
      <c r="B2" s="2" t="s">
        <v>120</v>
      </c>
      <c r="C2" s="2" t="s">
        <v>383</v>
      </c>
      <c r="D2" s="2" t="s">
        <v>384</v>
      </c>
      <c r="E2" s="2" t="s">
        <v>385</v>
      </c>
      <c r="F2" s="2" t="s">
        <v>386</v>
      </c>
    </row>
    <row r="3" spans="1:6" ht="24" customHeight="1">
      <c r="A3" s="3" t="s">
        <v>387</v>
      </c>
      <c r="B3" s="3" t="s">
        <v>388</v>
      </c>
      <c r="C3" s="3" t="s">
        <v>389</v>
      </c>
      <c r="D3" s="3">
        <v>64</v>
      </c>
      <c r="E3" s="3">
        <v>0</v>
      </c>
      <c r="F3" s="3"/>
    </row>
    <row r="4" spans="1:6" ht="24" customHeight="1">
      <c r="A4" s="4" t="s">
        <v>390</v>
      </c>
      <c r="B4" s="4" t="s">
        <v>391</v>
      </c>
      <c r="C4" s="4" t="s">
        <v>392</v>
      </c>
      <c r="D4" s="4">
        <v>32</v>
      </c>
      <c r="E4" s="4">
        <v>0</v>
      </c>
      <c r="F4" s="4" t="s">
        <v>393</v>
      </c>
    </row>
  </sheetData>
  <mergeCells count="1">
    <mergeCell ref="A1:F1"/>
  </mergeCells>
  <phoneticPr fontId="35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6</vt:i4>
      </vt:variant>
      <vt:variant>
        <vt:lpstr>命名范围</vt:lpstr>
      </vt:variant>
      <vt:variant>
        <vt:i4>2</vt:i4>
      </vt:variant>
    </vt:vector>
  </HeadingPairs>
  <TitlesOfParts>
    <vt:vector size="8" baseType="lpstr">
      <vt:lpstr>硕士政治</vt:lpstr>
      <vt:lpstr>硕士日语俄语</vt:lpstr>
      <vt:lpstr>硕士英语</vt:lpstr>
      <vt:lpstr>数值分析</vt:lpstr>
      <vt:lpstr>数理公共课</vt:lpstr>
      <vt:lpstr>自选课</vt:lpstr>
      <vt:lpstr>数理公共课!Print_Titles</vt:lpstr>
      <vt:lpstr>数值分析!Print_Titles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lxt</cp:lastModifiedBy>
  <dcterms:created xsi:type="dcterms:W3CDTF">2006-09-16T00:00:00Z</dcterms:created>
  <dcterms:modified xsi:type="dcterms:W3CDTF">2021-08-31T12:17:34Z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